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803" activeTab="1"/>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s>
  <definedNames>
    <definedName name="地区名称">#REF!</definedName>
    <definedName name="_xlnm.Print_Area" localSheetId="0">'附表1收入支出决算表'!$A$1:$F$37</definedName>
    <definedName name="_xlnm.Print_Area" localSheetId="1">'附表2收入决算表'!$A$1:$L$25</definedName>
    <definedName name="_xlnm.Print_Area" localSheetId="2">'附表3支出决算表'!$A$1:$J$25</definedName>
    <definedName name="_xlnm.Print_Area" localSheetId="3">'附表4财政拨款收入支出决算表'!$A$1:$I$40</definedName>
    <definedName name="_xlnm.Print_Area" localSheetId="4">'附表5一般公共预算财政拨款收入支出决算表'!$A$1:$T$24</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<sst xmlns="http://schemas.openxmlformats.org/spreadsheetml/2006/main" count="1066" uniqueCount="410">
  <si>
    <t>收入支出决算表</t>
  </si>
  <si>
    <t>公开01表</t>
  </si>
  <si>
    <t>部门：云南省科学技术情报研究院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</si>
  <si>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</si>
  <si>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</si>
  <si>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</si>
  <si>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</si>
  <si>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</si>
  <si>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</si>
  <si>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</si>
  <si>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</si>
  <si>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</si>
  <si>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</si>
  <si>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</si>
  <si>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</si>
  <si>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</si>
  <si>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</si>
  <si>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</si>
  <si>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</si>
  <si>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</si>
  <si>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</si>
  <si>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</si>
  <si>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</si>
  <si>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</si>
  <si>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</si>
  <si>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</si>
  <si>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</si>
  <si>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</si>
  <si>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</si>
  <si>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</si>
  <si>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</si>
  <si>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</si>
  <si>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</si>
  <si>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</si>
  <si>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</si>
  <si>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</si>
  <si>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</si>
  <si>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</si>
  <si>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</si>
  <si>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</si>
  <si>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</si>
  <si>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</si>
  <si>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</si>
  <si>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</si>
  <si>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</si>
  <si>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</si>
  <si>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</si>
  <si>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</si>
  <si>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</si>
  <si>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</si>
  <si>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</si>
  <si>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</si>
  <si>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</si>
  <si>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</si>
  <si>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</si>
  <si>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</si>
  <si>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</si>
  <si>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</si>
  <si>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</si>
  <si>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</si>
  <si>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</si>
  <si>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</si>
  <si>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</si>
  <si>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</si>
  <si>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</si>
  <si>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</si>
  <si>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</si>
  <si>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</si>
  <si>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</si>
  <si>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</si>
  <si>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</si>
  <si>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</si>
  <si>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</si>
  <si>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</si>
  <si>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</si>
  <si>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</si>
  <si>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</si>
  <si>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</si>
  <si>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</si>
  <si>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</si>
  <si>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</si>
  <si>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</si>
  <si>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</si>
  <si>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</si>
  <si>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</si>
  <si>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</si>
  <si>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</si>
  <si>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</si>
  <si>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</si>
  <si>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</si>
  <si>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</si>
  <si>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</si>
  <si>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</si>
  <si>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</si>
  <si>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</si>
  <si>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</si>
  <si>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</si>
  <si>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</si>
  <si>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</si>
  <si>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</si>
  <si>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</si>
  <si>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2060802</t>
  </si>
  <si>
    <t>重大科技合作项目</t>
  </si>
  <si>
    <t>2060702</t>
  </si>
  <si>
    <t>科普活动</t>
  </si>
  <si>
    <t>2060599</t>
  </si>
  <si>
    <t>其他科技条件与服务支出</t>
  </si>
  <si>
    <t>2080599</t>
  </si>
  <si>
    <t>其他行政事业单位养老支出</t>
  </si>
  <si>
    <t>2069999</t>
  </si>
  <si>
    <t>其他科学技术支出</t>
  </si>
  <si>
    <t>2080505</t>
  </si>
  <si>
    <t>机关事业单位基本养老保险缴费支出</t>
  </si>
  <si>
    <t>2060501</t>
  </si>
  <si>
    <t>机构运行</t>
  </si>
  <si>
    <t>2080199</t>
  </si>
  <si>
    <t>其他人力资源和社会保障管理事务支出</t>
  </si>
  <si>
    <t>2080506</t>
  </si>
  <si>
    <t>机关事业单位职业年金缴费支出</t>
  </si>
  <si>
    <t>2210201</t>
  </si>
  <si>
    <t>住房公积金</t>
  </si>
  <si>
    <t>2060404</t>
  </si>
  <si>
    <t>科技成果转化与扩散</t>
  </si>
  <si>
    <t>2060902</t>
  </si>
  <si>
    <t>重点研发计划</t>
  </si>
  <si>
    <t>2060499</t>
  </si>
  <si>
    <t>其他技术研究与开发支出</t>
  </si>
  <si>
    <t>2080502</t>
  </si>
  <si>
    <t>事业单位离退休</t>
  </si>
  <si>
    <t>2060503</t>
  </si>
  <si>
    <t>科技条件专项</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</si>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</sst>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1"/>
      <color indexed="8"/>
      <name val="宋体"/>
      <family val="0"/>
    </font>
    <font>
      <sz val="10"/>
      <color indexed="8"/>
      <name val="Arial"/>
      <family val="2"/>
    </font>
    <font>
      <sz val="22"/>
      <color indexed="8"/>
      <name val="宋体"/>
      <family val="0"/>
    </font>
    <font>
      <sz val="8"/>
      <color indexed="8"/>
      <name val="Arial"/>
      <family val="2"/>
    </font>
    <font>
      <sz val="9"/>
      <color indexed="8"/>
      <name val="Arial"/>
      <family val="2"/>
    </font>
    <font>
      <sz val="10"/>
      <name val="仿宋_GB2312"/>
      <family val="0"/>
    </font>
    <font>
      <sz val="9"/>
      <color indexed="8"/>
      <name val="宋体"/>
      <family val="0"/>
    </font>
    <font>
      <sz val="9"/>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color indexed="8"/>
      <name val="Calibri"/>
      <family val="0"/>
    </font>
    <font>
      <b/>
      <sz val="10"/>
      <color indexed="8"/>
      <name val="Calibri"/>
      <family val="0"/>
    </font>
    <font>
      <sz val="8"/>
      <color indexed="8"/>
      <name val="Calibri"/>
      <family val="0"/>
    </font>
    <font>
      <sz val="10"/>
      <name val="Calibri"/>
      <family val="0"/>
    </font>
    <font>
      <sz val="11"/>
      <color indexed="8"/>
      <name val="Calibri"/>
      <family val="0"/>
    </font>
    <font>
      <sz val="10"/>
      <color rgb="FF000000"/>
      <name val="宋体"/>
      <family val="0"/>
    </font>
    <font>
      <sz val="9"/>
      <color indexed="8"/>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9" fillId="7" borderId="0" applyNumberFormat="0" applyBorder="0" applyAlignment="0" applyProtection="0"/>
    <xf numFmtId="0" fontId="9"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9" fillId="6" borderId="0" applyNumberFormat="0" applyBorder="0" applyAlignment="0" applyProtection="0"/>
    <xf numFmtId="0" fontId="9"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9" fillId="3" borderId="0" applyNumberFormat="0" applyBorder="0" applyAlignment="0" applyProtection="0"/>
    <xf numFmtId="0" fontId="9" fillId="22" borderId="0" applyNumberFormat="0" applyBorder="0" applyAlignment="0" applyProtection="0"/>
    <xf numFmtId="0" fontId="34" fillId="23" borderId="0" applyNumberFormat="0" applyBorder="0" applyAlignment="0" applyProtection="0"/>
    <xf numFmtId="0" fontId="0" fillId="0" borderId="0">
      <alignment vertical="center"/>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9" fillId="0" borderId="0">
      <alignment/>
      <protection/>
    </xf>
  </cellStyleXfs>
  <cellXfs count="185">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 vertical="center"/>
    </xf>
    <xf numFmtId="0" fontId="35" fillId="0" borderId="0" xfId="0" applyFont="1" applyFill="1" applyAlignment="1">
      <alignment vertical="center"/>
    </xf>
    <xf numFmtId="0" fontId="35" fillId="0" borderId="0" xfId="0" applyNumberFormat="1" applyFont="1" applyFill="1" applyBorder="1" applyAlignment="1" applyProtection="1">
      <alignment horizontal="right" vertical="center"/>
      <protection/>
    </xf>
    <xf numFmtId="0" fontId="35" fillId="0" borderId="10" xfId="0" applyFont="1" applyFill="1" applyBorder="1" applyAlignment="1">
      <alignment horizontal="center" vertical="center" shrinkToFit="1"/>
    </xf>
    <xf numFmtId="0" fontId="36" fillId="0" borderId="10" xfId="0" applyFont="1" applyFill="1" applyBorder="1" applyAlignment="1">
      <alignment horizontal="left" vertical="center" shrinkToFit="1"/>
    </xf>
    <xf numFmtId="0" fontId="35" fillId="0" borderId="10" xfId="0" applyFont="1" applyFill="1" applyBorder="1" applyAlignment="1">
      <alignment horizontal="left" vertical="center" shrinkToFit="1"/>
    </xf>
    <xf numFmtId="176" fontId="37" fillId="0" borderId="10" xfId="0" applyNumberFormat="1" applyFont="1" applyFill="1" applyBorder="1" applyAlignment="1">
      <alignment horizontal="center" vertical="center" wrapText="1" shrinkToFit="1"/>
    </xf>
    <xf numFmtId="176" fontId="35" fillId="0" borderId="10" xfId="0" applyNumberFormat="1" applyFont="1" applyFill="1" applyBorder="1" applyAlignment="1">
      <alignment horizontal="center" vertical="center" shrinkToFit="1"/>
    </xf>
    <xf numFmtId="0" fontId="37" fillId="0" borderId="10" xfId="0" applyFont="1" applyFill="1" applyBorder="1" applyAlignment="1">
      <alignment horizontal="center" vertical="center" wrapText="1" shrinkToFit="1"/>
    </xf>
    <xf numFmtId="4" fontId="2" fillId="0" borderId="0" xfId="0" applyNumberFormat="1" applyFont="1" applyFill="1" applyAlignment="1">
      <alignment horizontal="center"/>
    </xf>
    <xf numFmtId="4" fontId="35" fillId="0" borderId="10" xfId="0" applyNumberFormat="1" applyFont="1" applyFill="1" applyBorder="1" applyAlignment="1">
      <alignment horizontal="center" vertical="center" shrinkToFit="1"/>
    </xf>
    <xf numFmtId="0" fontId="38" fillId="0" borderId="0" xfId="0" applyFont="1" applyFill="1" applyBorder="1" applyAlignment="1">
      <alignment horizontal="left" vertical="center" wrapText="1" shrinkToFit="1"/>
    </xf>
    <xf numFmtId="0" fontId="35" fillId="0" borderId="0" xfId="0" applyFont="1" applyFill="1" applyBorder="1" applyAlignment="1">
      <alignment horizontal="left" vertical="center" wrapText="1" shrinkToFit="1"/>
    </xf>
    <xf numFmtId="0" fontId="39" fillId="0" borderId="0" xfId="0" applyFont="1" applyFill="1"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9" fillId="0" borderId="10"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9" fillId="0" borderId="18" xfId="0" applyFont="1" applyFill="1" applyBorder="1" applyAlignment="1">
      <alignment horizontal="center" vertical="center" wrapText="1" shrinkToFit="1"/>
    </xf>
    <xf numFmtId="0" fontId="9" fillId="0" borderId="10" xfId="0" applyFont="1" applyFill="1" applyBorder="1" applyAlignment="1">
      <alignment horizontal="center" vertical="center" shrinkToFit="1"/>
    </xf>
    <xf numFmtId="0" fontId="9" fillId="0" borderId="10" xfId="0" applyFont="1" applyFill="1" applyBorder="1" applyAlignment="1">
      <alignment horizontal="left" vertical="center" shrinkToFit="1"/>
    </xf>
    <xf numFmtId="0" fontId="9" fillId="0" borderId="10" xfId="0" applyFont="1" applyFill="1" applyBorder="1" applyAlignment="1">
      <alignment horizontal="left" vertical="center" shrinkToFit="1"/>
    </xf>
    <xf numFmtId="4" fontId="9" fillId="0" borderId="10" xfId="0" applyNumberFormat="1" applyFont="1" applyFill="1" applyBorder="1" applyAlignment="1">
      <alignment horizontal="right" vertical="center" shrinkToFit="1"/>
    </xf>
    <xf numFmtId="4" fontId="9"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9" fillId="0" borderId="10"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8" fillId="0" borderId="18" xfId="0" applyFont="1" applyBorder="1" applyAlignment="1">
      <alignment horizontal="center" vertical="center" wrapText="1"/>
    </xf>
    <xf numFmtId="0" fontId="9" fillId="0" borderId="19"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10" fillId="0" borderId="0" xfId="0" applyFont="1" applyFill="1" applyAlignment="1">
      <alignment/>
    </xf>
    <xf numFmtId="0" fontId="11"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24" xfId="0" applyFont="1" applyFill="1" applyBorder="1" applyAlignment="1">
      <alignment horizontal="left" vertical="center" shrinkToFit="1"/>
    </xf>
    <xf numFmtId="0" fontId="9" fillId="0" borderId="25" xfId="0" applyFont="1" applyFill="1" applyBorder="1" applyAlignment="1">
      <alignment horizontal="left" vertical="center" shrinkToFit="1"/>
    </xf>
    <xf numFmtId="4" fontId="9" fillId="0" borderId="25" xfId="0" applyNumberFormat="1" applyFont="1" applyFill="1" applyBorder="1" applyAlignment="1">
      <alignment horizontal="right" vertical="center" shrinkToFit="1"/>
    </xf>
    <xf numFmtId="0" fontId="9" fillId="0" borderId="25" xfId="0" applyFont="1" applyFill="1" applyBorder="1" applyAlignment="1">
      <alignment horizontal="right"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14" fontId="9" fillId="0" borderId="0" xfId="0" applyNumberFormat="1" applyFont="1" applyFill="1" applyAlignment="1">
      <alignment horizontal="left" vertical="center" wrapText="1" shrinkToFit="1"/>
    </xf>
    <xf numFmtId="0" fontId="9" fillId="0" borderId="0" xfId="0" applyFont="1" applyFill="1" applyAlignment="1">
      <alignment horizontal="left" vertical="center" wrapText="1" shrinkToFit="1"/>
    </xf>
    <xf numFmtId="0" fontId="5" fillId="0" borderId="0" xfId="0" applyFont="1" applyFill="1" applyAlignment="1">
      <alignment horizontal="right"/>
    </xf>
    <xf numFmtId="0" fontId="1" fillId="0" borderId="25" xfId="0" applyFont="1" applyFill="1" applyBorder="1" applyAlignment="1">
      <alignment horizontal="left" vertical="center"/>
    </xf>
    <xf numFmtId="0" fontId="10" fillId="0" borderId="0" xfId="64" applyFill="1">
      <alignment/>
      <protection/>
    </xf>
    <xf numFmtId="0" fontId="8" fillId="0" borderId="0" xfId="66" applyFont="1" applyFill="1" applyAlignment="1">
      <alignment vertical="center" wrapText="1"/>
      <protection/>
    </xf>
    <xf numFmtId="0" fontId="5" fillId="0" borderId="0" xfId="64" applyFont="1" applyFill="1" applyAlignment="1">
      <alignment vertical="center"/>
      <protection/>
    </xf>
    <xf numFmtId="0" fontId="12" fillId="0" borderId="0" xfId="64" applyFont="1" applyFill="1" applyAlignment="1">
      <alignment vertical="center"/>
      <protection/>
    </xf>
    <xf numFmtId="0" fontId="13" fillId="0" borderId="0" xfId="64" applyFont="1" applyFill="1" applyAlignment="1">
      <alignment vertical="center"/>
      <protection/>
    </xf>
    <xf numFmtId="0" fontId="13" fillId="0" borderId="0" xfId="64" applyFont="1" applyFill="1">
      <alignment/>
      <protection/>
    </xf>
    <xf numFmtId="0" fontId="4" fillId="0" borderId="0" xfId="0" applyFont="1" applyFill="1" applyAlignment="1">
      <alignment horizontal="center"/>
    </xf>
    <xf numFmtId="0" fontId="5" fillId="0" borderId="0" xfId="0" applyFont="1" applyFill="1" applyAlignment="1">
      <alignment/>
    </xf>
    <xf numFmtId="0" fontId="40" fillId="0" borderId="0" xfId="0" applyFont="1" applyFill="1" applyAlignment="1">
      <alignment/>
    </xf>
    <xf numFmtId="0" fontId="35" fillId="0" borderId="15" xfId="0" applyNumberFormat="1" applyFont="1" applyFill="1" applyBorder="1" applyAlignment="1" applyProtection="1">
      <alignment horizontal="right" vertical="center" wrapText="1"/>
      <protection/>
    </xf>
    <xf numFmtId="0" fontId="9" fillId="0" borderId="26" xfId="0" applyFont="1" applyFill="1" applyBorder="1" applyAlignment="1">
      <alignment horizontal="left" vertical="center" shrinkToFit="1"/>
    </xf>
    <xf numFmtId="0" fontId="9" fillId="0" borderId="27" xfId="0" applyFont="1" applyFill="1" applyBorder="1" applyAlignment="1">
      <alignment horizontal="left" vertical="center" shrinkToFit="1"/>
    </xf>
    <xf numFmtId="0" fontId="9" fillId="0" borderId="27" xfId="0" applyFont="1" applyFill="1" applyBorder="1" applyAlignment="1">
      <alignment horizontal="right" vertical="center" shrinkToFit="1"/>
    </xf>
    <xf numFmtId="4" fontId="9" fillId="0" borderId="27" xfId="0" applyNumberFormat="1" applyFont="1" applyFill="1" applyBorder="1" applyAlignment="1">
      <alignment horizontal="right" vertical="center" shrinkToFit="1"/>
    </xf>
    <xf numFmtId="0" fontId="9" fillId="0" borderId="10" xfId="0"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8" fillId="0" borderId="17" xfId="0" applyFont="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8" fillId="0" borderId="12" xfId="0" applyFont="1" applyBorder="1" applyAlignment="1">
      <alignment horizontal="left" vertical="center" wrapText="1"/>
    </xf>
    <xf numFmtId="0" fontId="3" fillId="0" borderId="12" xfId="0" applyFont="1" applyBorder="1" applyAlignment="1">
      <alignment horizontal="left" vertical="center" wrapText="1"/>
    </xf>
    <xf numFmtId="0" fontId="3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38" fillId="0" borderId="0" xfId="0" applyFont="1" applyAlignment="1">
      <alignment vertical="center" wrapText="1"/>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5" fillId="0" borderId="10" xfId="0" applyNumberFormat="1" applyFont="1" applyFill="1" applyBorder="1" applyAlignment="1" applyProtection="1">
      <alignment horizontal="center" vertical="center" wrapText="1"/>
      <protection/>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21" xfId="0" applyNumberFormat="1" applyFont="1" applyFill="1" applyBorder="1" applyAlignment="1" applyProtection="1">
      <alignment vertical="center" wrapText="1"/>
      <protection/>
    </xf>
    <xf numFmtId="0" fontId="3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0" xfId="0" applyFont="1" applyBorder="1" applyAlignment="1">
      <alignment horizontal="left" vertical="center" wrapText="1"/>
    </xf>
    <xf numFmtId="0" fontId="38" fillId="0" borderId="0" xfId="0" applyFont="1" applyAlignment="1">
      <alignment/>
    </xf>
    <xf numFmtId="0" fontId="38" fillId="0" borderId="0" xfId="0" applyFont="1" applyAlignment="1">
      <alignment wrapText="1"/>
    </xf>
    <xf numFmtId="0" fontId="35" fillId="0" borderId="19" xfId="0" applyNumberFormat="1" applyFont="1" applyFill="1" applyBorder="1" applyAlignment="1" applyProtection="1">
      <alignment horizontal="center"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8" fillId="0" borderId="10" xfId="0" applyFont="1" applyFill="1" applyBorder="1" applyAlignment="1">
      <alignment horizontal="center" vertical="center" wrapText="1"/>
    </xf>
    <xf numFmtId="0" fontId="38" fillId="0" borderId="10" xfId="0" applyFont="1" applyFill="1" applyBorder="1" applyAlignment="1">
      <alignment horizontal="centerContinuous" vertical="center" wrapText="1"/>
    </xf>
    <xf numFmtId="0" fontId="14" fillId="0" borderId="0" xfId="0" applyFont="1" applyAlignment="1">
      <alignment/>
    </xf>
    <xf numFmtId="0" fontId="8" fillId="0" borderId="0" xfId="0" applyFont="1" applyFill="1" applyAlignment="1">
      <alignment/>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41" fillId="0" borderId="28" xfId="0" applyFont="1" applyFill="1" applyBorder="1" applyAlignment="1">
      <alignment horizontal="left" vertical="center"/>
    </xf>
    <xf numFmtId="0" fontId="41" fillId="0" borderId="0" xfId="0" applyFont="1" applyFill="1" applyBorder="1" applyAlignment="1">
      <alignment horizontal="left" vertical="center"/>
    </xf>
    <xf numFmtId="0" fontId="9" fillId="0" borderId="10" xfId="0" applyFont="1" applyFill="1" applyBorder="1" applyAlignment="1">
      <alignment horizontal="center" vertical="center" wrapText="1"/>
    </xf>
    <xf numFmtId="0" fontId="0" fillId="0" borderId="0" xfId="67" applyFill="1" applyAlignment="1">
      <alignment vertical="center"/>
      <protection/>
    </xf>
    <xf numFmtId="0" fontId="9" fillId="0" borderId="22"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8" fillId="0" borderId="12" xfId="0" applyFont="1" applyFill="1" applyBorder="1" applyAlignment="1">
      <alignment horizontal="left" vertical="center"/>
    </xf>
    <xf numFmtId="0" fontId="8" fillId="0" borderId="0" xfId="67" applyFont="1" applyFill="1" applyBorder="1" applyAlignment="1">
      <alignment horizontal="left" vertical="center"/>
      <protection/>
    </xf>
    <xf numFmtId="0" fontId="9" fillId="0" borderId="10" xfId="0" applyFont="1" applyFill="1" applyBorder="1" applyAlignment="1">
      <alignment horizontal="left" vertical="center" wrapText="1" shrinkToFit="1"/>
    </xf>
    <xf numFmtId="0" fontId="8" fillId="24" borderId="0" xfId="67" applyFont="1" applyFill="1" applyAlignment="1">
      <alignment vertical="center"/>
      <protection/>
    </xf>
    <xf numFmtId="0" fontId="8" fillId="24" borderId="0" xfId="63" applyFont="1" applyFill="1" applyAlignment="1">
      <alignment horizontal="right" vertical="center"/>
      <protection/>
    </xf>
    <xf numFmtId="0" fontId="0" fillId="24" borderId="0" xfId="67" applyFont="1" applyFill="1" applyAlignment="1">
      <alignment vertical="center"/>
      <protection/>
    </xf>
    <xf numFmtId="0" fontId="11" fillId="24" borderId="0" xfId="0" applyFont="1" applyFill="1" applyAlignment="1">
      <alignment horizontal="center"/>
    </xf>
    <xf numFmtId="0" fontId="10" fillId="24" borderId="0" xfId="0" applyFont="1" applyFill="1" applyAlignment="1">
      <alignment/>
    </xf>
    <xf numFmtId="0" fontId="5" fillId="24" borderId="0" xfId="0" applyFont="1" applyFill="1" applyAlignment="1">
      <alignment horizontal="right"/>
    </xf>
    <xf numFmtId="0" fontId="5" fillId="24" borderId="0" xfId="0" applyFont="1" applyFill="1" applyAlignment="1">
      <alignment/>
    </xf>
    <xf numFmtId="0" fontId="5" fillId="24" borderId="0" xfId="0" applyFont="1" applyFill="1" applyAlignment="1">
      <alignment horizontal="center"/>
    </xf>
    <xf numFmtId="0" fontId="9" fillId="24" borderId="22" xfId="0" applyFont="1" applyFill="1" applyBorder="1" applyAlignment="1">
      <alignment horizontal="center" vertical="center" shrinkToFit="1"/>
    </xf>
    <xf numFmtId="0" fontId="9" fillId="24" borderId="23" xfId="0" applyFont="1" applyFill="1" applyBorder="1" applyAlignment="1">
      <alignment horizontal="center" vertical="center" shrinkToFit="1"/>
    </xf>
    <xf numFmtId="0" fontId="8" fillId="24" borderId="0" xfId="63" applyFont="1" applyFill="1" applyBorder="1" applyAlignment="1">
      <alignment horizontal="right" vertical="center"/>
      <protection/>
    </xf>
    <xf numFmtId="0" fontId="9" fillId="24" borderId="24" xfId="0" applyFont="1" applyFill="1" applyBorder="1" applyAlignment="1">
      <alignment horizontal="center" vertical="center" shrinkToFit="1"/>
    </xf>
    <xf numFmtId="0" fontId="9" fillId="24" borderId="25" xfId="0" applyFont="1" applyFill="1" applyBorder="1" applyAlignment="1">
      <alignment horizontal="center" vertical="center" shrinkToFit="1"/>
    </xf>
    <xf numFmtId="0" fontId="9" fillId="24" borderId="24" xfId="0" applyFont="1" applyFill="1" applyBorder="1" applyAlignment="1">
      <alignment horizontal="left" vertical="center" shrinkToFit="1"/>
    </xf>
    <xf numFmtId="4" fontId="9" fillId="24" borderId="25" xfId="0" applyNumberFormat="1" applyFont="1" applyFill="1" applyBorder="1" applyAlignment="1">
      <alignment horizontal="right" vertical="center" shrinkToFit="1"/>
    </xf>
    <xf numFmtId="0" fontId="9" fillId="24" borderId="25" xfId="0" applyFont="1" applyFill="1" applyBorder="1" applyAlignment="1">
      <alignment horizontal="left" vertical="center" shrinkToFit="1"/>
    </xf>
    <xf numFmtId="4" fontId="9" fillId="24" borderId="25" xfId="0" applyNumberFormat="1" applyFont="1" applyFill="1" applyBorder="1" applyAlignment="1">
      <alignment horizontal="right" vertical="center"/>
    </xf>
    <xf numFmtId="0" fontId="9" fillId="24" borderId="24" xfId="0" applyFont="1" applyFill="1" applyBorder="1" applyAlignment="1">
      <alignment horizontal="left" vertical="center"/>
    </xf>
    <xf numFmtId="0" fontId="9" fillId="24" borderId="25" xfId="0" applyFont="1" applyFill="1" applyBorder="1" applyAlignment="1">
      <alignment horizontal="right" vertical="center"/>
    </xf>
    <xf numFmtId="0" fontId="9" fillId="24" borderId="25" xfId="0" applyFont="1" applyFill="1" applyBorder="1" applyAlignment="1">
      <alignment horizontal="right" vertical="center" shrinkToFit="1"/>
    </xf>
    <xf numFmtId="0" fontId="9" fillId="24" borderId="26" xfId="0" applyFont="1" applyFill="1" applyBorder="1" applyAlignment="1">
      <alignment horizontal="left" vertical="center" shrinkToFit="1"/>
    </xf>
    <xf numFmtId="0" fontId="9" fillId="24" borderId="27" xfId="0" applyFont="1" applyFill="1" applyBorder="1" applyAlignment="1">
      <alignment horizontal="center" vertical="center" shrinkToFit="1"/>
    </xf>
    <xf numFmtId="4" fontId="9" fillId="24" borderId="27" xfId="0" applyNumberFormat="1" applyFont="1" applyFill="1" applyBorder="1" applyAlignment="1">
      <alignment horizontal="right" vertical="center" shrinkToFit="1"/>
    </xf>
    <xf numFmtId="0" fontId="9" fillId="24" borderId="27" xfId="0" applyFont="1" applyFill="1" applyBorder="1" applyAlignment="1">
      <alignment horizontal="left" vertical="center" shrinkToFit="1"/>
    </xf>
    <xf numFmtId="0" fontId="9" fillId="24" borderId="10" xfId="0" applyFont="1" applyFill="1" applyBorder="1" applyAlignment="1">
      <alignment horizontal="left" vertical="center" shrinkToFit="1"/>
    </xf>
    <xf numFmtId="0" fontId="9" fillId="24" borderId="10" xfId="0" applyFont="1" applyFill="1" applyBorder="1" applyAlignment="1">
      <alignment horizontal="center" vertical="center" shrinkToFit="1"/>
    </xf>
    <xf numFmtId="4" fontId="9" fillId="24" borderId="10" xfId="0" applyNumberFormat="1" applyFont="1" applyFill="1" applyBorder="1" applyAlignment="1">
      <alignment horizontal="right" vertical="center" shrinkToFit="1"/>
    </xf>
    <xf numFmtId="0" fontId="16" fillId="24" borderId="0" xfId="67" applyFont="1" applyFill="1" applyBorder="1" applyAlignment="1">
      <alignment horizontal="left" vertical="center"/>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B16" sqref="B16"/>
    </sheetView>
  </sheetViews>
  <sheetFormatPr defaultColWidth="9.00390625" defaultRowHeight="14.25"/>
  <cols>
    <col min="1" max="1" width="30.50390625" style="159" customWidth="1"/>
    <col min="2" max="2" width="6.50390625" style="159" customWidth="1"/>
    <col min="3" max="3" width="14.875" style="159" customWidth="1"/>
    <col min="4" max="4" width="29.125" style="159" customWidth="1"/>
    <col min="5" max="5" width="7.625" style="159" customWidth="1"/>
    <col min="6" max="6" width="12.625" style="159" customWidth="1"/>
    <col min="7" max="16384" width="9.00390625" style="159" customWidth="1"/>
  </cols>
  <sheetData>
    <row r="1" spans="1:6" ht="22.5" customHeight="1">
      <c r="A1" s="160" t="s">
        <v>0</v>
      </c>
      <c r="B1" s="160"/>
      <c r="C1" s="160"/>
      <c r="D1" s="160"/>
      <c r="E1" s="160"/>
      <c r="F1" s="160"/>
    </row>
    <row r="2" spans="1:6" s="157" customFormat="1" ht="21" customHeight="1">
      <c r="A2" s="161"/>
      <c r="B2" s="161"/>
      <c r="C2" s="161"/>
      <c r="D2" s="161"/>
      <c r="E2" s="161"/>
      <c r="F2" s="162" t="s">
        <v>1</v>
      </c>
    </row>
    <row r="3" spans="1:6" s="157" customFormat="1" ht="21" customHeight="1">
      <c r="A3" s="163" t="s">
        <v>2</v>
      </c>
      <c r="B3" s="161"/>
      <c r="C3" s="164"/>
      <c r="D3" s="161"/>
      <c r="E3" s="161"/>
      <c r="F3" s="162" t="s">
        <v>3</v>
      </c>
    </row>
    <row r="4" spans="1:7" s="158" customFormat="1" ht="18" customHeight="1">
      <c r="A4" s="165" t="s">
        <v>4</v>
      </c>
      <c r="B4" s="166"/>
      <c r="C4" s="166"/>
      <c r="D4" s="166" t="s">
        <v>5</v>
      </c>
      <c r="E4" s="166"/>
      <c r="F4" s="166"/>
      <c r="G4" s="167"/>
    </row>
    <row r="5" spans="1:7" s="158" customFormat="1" ht="18" customHeight="1">
      <c r="A5" s="168" t="s">
        <v>6</v>
      </c>
      <c r="B5" s="169" t="s">
        <v>7</v>
      </c>
      <c r="C5" s="169" t="s">
        <v>8</v>
      </c>
      <c r="D5" s="169" t="s">
        <v>9</v>
      </c>
      <c r="E5" s="169" t="s">
        <v>7</v>
      </c>
      <c r="F5" s="169" t="s">
        <v>8</v>
      </c>
      <c r="G5" s="167"/>
    </row>
    <row r="6" spans="1:7" s="158" customFormat="1" ht="18" customHeight="1">
      <c r="A6" s="168" t="s">
        <v>10</v>
      </c>
      <c r="B6" s="169" t="s">
        <v>11</v>
      </c>
      <c r="C6" s="169" t="s">
        <v>12</v>
      </c>
      <c r="D6" s="169" t="s">
        <v>10</v>
      </c>
      <c r="E6" s="169" t="s">
        <v>11</v>
      </c>
      <c r="F6" s="169" t="s">
        <v>13</v>
      </c>
      <c r="G6" s="167"/>
    </row>
    <row r="7" spans="1:7" s="158" customFormat="1" ht="18" customHeight="1">
      <c r="A7" s="170" t="s">
        <v>14</v>
      </c>
      <c r="B7" s="169" t="s">
        <v>12</v>
      </c>
      <c r="C7" s="171">
        <v>31994914.5</v>
      </c>
      <c r="D7" s="172" t="s">
        <v>15</v>
      </c>
      <c r="E7" s="169">
        <v>31</v>
      </c>
      <c r="F7" s="171">
        <v>0</v>
      </c>
      <c r="G7" s="167"/>
    </row>
    <row r="8" spans="1:7" s="158" customFormat="1" ht="19.5" customHeight="1">
      <c r="A8" s="170" t="s">
        <v>16</v>
      </c>
      <c r="B8" s="169" t="s">
        <v>13</v>
      </c>
      <c r="C8" s="171">
        <v>0</v>
      </c>
      <c r="D8" s="172" t="s">
        <v>17</v>
      </c>
      <c r="E8" s="169">
        <v>32</v>
      </c>
      <c r="F8" s="171">
        <v>0</v>
      </c>
      <c r="G8" s="167"/>
    </row>
    <row r="9" spans="1:7" s="158" customFormat="1" ht="18" customHeight="1">
      <c r="A9" s="170" t="s">
        <v>18</v>
      </c>
      <c r="B9" s="169" t="s">
        <v>19</v>
      </c>
      <c r="C9" s="173">
        <v>0</v>
      </c>
      <c r="D9" s="172" t="s">
        <v>20</v>
      </c>
      <c r="E9" s="169">
        <v>33</v>
      </c>
      <c r="F9" s="171">
        <v>0</v>
      </c>
      <c r="G9" s="167"/>
    </row>
    <row r="10" spans="1:7" s="158" customFormat="1" ht="18" customHeight="1">
      <c r="A10" s="170" t="s">
        <v>21</v>
      </c>
      <c r="B10" s="169" t="s">
        <v>22</v>
      </c>
      <c r="C10" s="173">
        <v>0</v>
      </c>
      <c r="D10" s="172" t="s">
        <v>23</v>
      </c>
      <c r="E10" s="169">
        <v>34</v>
      </c>
      <c r="F10" s="171">
        <v>0</v>
      </c>
      <c r="G10" s="167"/>
    </row>
    <row r="11" spans="1:7" s="158" customFormat="1" ht="18" customHeight="1">
      <c r="A11" s="170" t="s">
        <v>24</v>
      </c>
      <c r="B11" s="169" t="s">
        <v>25</v>
      </c>
      <c r="C11" s="173">
        <v>2006752.88</v>
      </c>
      <c r="D11" s="172" t="s">
        <v>26</v>
      </c>
      <c r="E11" s="169">
        <v>35</v>
      </c>
      <c r="F11" s="171">
        <v>0</v>
      </c>
      <c r="G11" s="167"/>
    </row>
    <row r="12" spans="1:7" s="158" customFormat="1" ht="18" customHeight="1">
      <c r="A12" s="170" t="s">
        <v>27</v>
      </c>
      <c r="B12" s="169" t="s">
        <v>28</v>
      </c>
      <c r="C12" s="173">
        <v>0</v>
      </c>
      <c r="D12" s="172" t="s">
        <v>29</v>
      </c>
      <c r="E12" s="169">
        <v>36</v>
      </c>
      <c r="F12" s="171">
        <v>31341664.51</v>
      </c>
      <c r="G12" s="167"/>
    </row>
    <row r="13" spans="1:7" s="158" customFormat="1" ht="18" customHeight="1">
      <c r="A13" s="170" t="s">
        <v>30</v>
      </c>
      <c r="B13" s="169" t="s">
        <v>31</v>
      </c>
      <c r="C13" s="173">
        <v>0</v>
      </c>
      <c r="D13" s="172" t="s">
        <v>32</v>
      </c>
      <c r="E13" s="169">
        <v>37</v>
      </c>
      <c r="F13" s="171">
        <v>0</v>
      </c>
      <c r="G13" s="167"/>
    </row>
    <row r="14" spans="1:7" s="158" customFormat="1" ht="18" customHeight="1">
      <c r="A14" s="174" t="s">
        <v>33</v>
      </c>
      <c r="B14" s="169" t="s">
        <v>34</v>
      </c>
      <c r="C14" s="175">
        <v>0</v>
      </c>
      <c r="D14" s="172" t="s">
        <v>35</v>
      </c>
      <c r="E14" s="169">
        <v>38</v>
      </c>
      <c r="F14" s="171">
        <v>2393552.92</v>
      </c>
      <c r="G14" s="167"/>
    </row>
    <row r="15" spans="1:7" s="158" customFormat="1" ht="18" customHeight="1">
      <c r="A15" s="170" t="s">
        <v>11</v>
      </c>
      <c r="B15" s="169" t="s">
        <v>36</v>
      </c>
      <c r="C15" s="175"/>
      <c r="D15" s="172" t="s">
        <v>37</v>
      </c>
      <c r="E15" s="169">
        <v>39</v>
      </c>
      <c r="F15" s="171">
        <v>0</v>
      </c>
      <c r="G15" s="167"/>
    </row>
    <row r="16" spans="1:7" s="158" customFormat="1" ht="18" customHeight="1">
      <c r="A16" s="170" t="s">
        <v>11</v>
      </c>
      <c r="B16" s="169" t="s">
        <v>38</v>
      </c>
      <c r="C16" s="175"/>
      <c r="D16" s="172" t="s">
        <v>39</v>
      </c>
      <c r="E16" s="169">
        <v>40</v>
      </c>
      <c r="F16" s="171">
        <v>0</v>
      </c>
      <c r="G16" s="167"/>
    </row>
    <row r="17" spans="1:7" s="158" customFormat="1" ht="18" customHeight="1">
      <c r="A17" s="170" t="s">
        <v>11</v>
      </c>
      <c r="B17" s="169" t="s">
        <v>40</v>
      </c>
      <c r="C17" s="176"/>
      <c r="D17" s="172" t="s">
        <v>41</v>
      </c>
      <c r="E17" s="169">
        <v>41</v>
      </c>
      <c r="F17" s="171">
        <v>0</v>
      </c>
      <c r="G17" s="167"/>
    </row>
    <row r="18" spans="1:7" s="158" customFormat="1" ht="18" customHeight="1">
      <c r="A18" s="170" t="s">
        <v>11</v>
      </c>
      <c r="B18" s="169" t="s">
        <v>42</v>
      </c>
      <c r="C18" s="176"/>
      <c r="D18" s="172" t="s">
        <v>43</v>
      </c>
      <c r="E18" s="169">
        <v>42</v>
      </c>
      <c r="F18" s="171">
        <v>0</v>
      </c>
      <c r="G18" s="167"/>
    </row>
    <row r="19" spans="1:7" s="158" customFormat="1" ht="18" customHeight="1">
      <c r="A19" s="170" t="s">
        <v>11</v>
      </c>
      <c r="B19" s="169" t="s">
        <v>44</v>
      </c>
      <c r="C19" s="176"/>
      <c r="D19" s="172" t="s">
        <v>45</v>
      </c>
      <c r="E19" s="169">
        <v>43</v>
      </c>
      <c r="F19" s="171">
        <v>0</v>
      </c>
      <c r="G19" s="167"/>
    </row>
    <row r="20" spans="1:7" s="158" customFormat="1" ht="18" customHeight="1">
      <c r="A20" s="170" t="s">
        <v>11</v>
      </c>
      <c r="B20" s="169" t="s">
        <v>46</v>
      </c>
      <c r="C20" s="176"/>
      <c r="D20" s="172" t="s">
        <v>47</v>
      </c>
      <c r="E20" s="169">
        <v>44</v>
      </c>
      <c r="F20" s="171">
        <v>0</v>
      </c>
      <c r="G20" s="167"/>
    </row>
    <row r="21" spans="1:7" s="158" customFormat="1" ht="18" customHeight="1">
      <c r="A21" s="170" t="s">
        <v>11</v>
      </c>
      <c r="B21" s="169" t="s">
        <v>48</v>
      </c>
      <c r="C21" s="176"/>
      <c r="D21" s="172" t="s">
        <v>49</v>
      </c>
      <c r="E21" s="169">
        <v>45</v>
      </c>
      <c r="F21" s="171">
        <v>0</v>
      </c>
      <c r="G21" s="167"/>
    </row>
    <row r="22" spans="1:7" s="158" customFormat="1" ht="18" customHeight="1">
      <c r="A22" s="170" t="s">
        <v>11</v>
      </c>
      <c r="B22" s="169" t="s">
        <v>50</v>
      </c>
      <c r="C22" s="176"/>
      <c r="D22" s="172" t="s">
        <v>51</v>
      </c>
      <c r="E22" s="169">
        <v>46</v>
      </c>
      <c r="F22" s="171">
        <v>0</v>
      </c>
      <c r="G22" s="167"/>
    </row>
    <row r="23" spans="1:7" s="158" customFormat="1" ht="18" customHeight="1">
      <c r="A23" s="170" t="s">
        <v>11</v>
      </c>
      <c r="B23" s="169" t="s">
        <v>52</v>
      </c>
      <c r="C23" s="176"/>
      <c r="D23" s="172" t="s">
        <v>53</v>
      </c>
      <c r="E23" s="169">
        <v>47</v>
      </c>
      <c r="F23" s="171">
        <v>0</v>
      </c>
      <c r="G23" s="167"/>
    </row>
    <row r="24" spans="1:7" s="158" customFormat="1" ht="18" customHeight="1">
      <c r="A24" s="170" t="s">
        <v>11</v>
      </c>
      <c r="B24" s="169" t="s">
        <v>54</v>
      </c>
      <c r="C24" s="176"/>
      <c r="D24" s="172" t="s">
        <v>55</v>
      </c>
      <c r="E24" s="169">
        <v>48</v>
      </c>
      <c r="F24" s="171">
        <v>0</v>
      </c>
      <c r="G24" s="167"/>
    </row>
    <row r="25" spans="1:7" s="158" customFormat="1" ht="18" customHeight="1">
      <c r="A25" s="170" t="s">
        <v>11</v>
      </c>
      <c r="B25" s="169" t="s">
        <v>56</v>
      </c>
      <c r="C25" s="176"/>
      <c r="D25" s="172" t="s">
        <v>57</v>
      </c>
      <c r="E25" s="169">
        <v>49</v>
      </c>
      <c r="F25" s="171">
        <v>1285739</v>
      </c>
      <c r="G25" s="167"/>
    </row>
    <row r="26" spans="1:7" s="158" customFormat="1" ht="18" customHeight="1">
      <c r="A26" s="170" t="s">
        <v>11</v>
      </c>
      <c r="B26" s="169" t="s">
        <v>58</v>
      </c>
      <c r="C26" s="176"/>
      <c r="D26" s="172" t="s">
        <v>59</v>
      </c>
      <c r="E26" s="169">
        <v>50</v>
      </c>
      <c r="F26" s="171">
        <v>0</v>
      </c>
      <c r="G26" s="167"/>
    </row>
    <row r="27" spans="1:7" s="158" customFormat="1" ht="18" customHeight="1">
      <c r="A27" s="170"/>
      <c r="B27" s="169" t="s">
        <v>60</v>
      </c>
      <c r="C27" s="176"/>
      <c r="D27" s="172" t="s">
        <v>61</v>
      </c>
      <c r="E27" s="169">
        <v>51</v>
      </c>
      <c r="F27" s="171">
        <v>0</v>
      </c>
      <c r="G27" s="167"/>
    </row>
    <row r="28" spans="1:7" s="158" customFormat="1" ht="18" customHeight="1">
      <c r="A28" s="170" t="s">
        <v>11</v>
      </c>
      <c r="B28" s="169" t="s">
        <v>62</v>
      </c>
      <c r="C28" s="176"/>
      <c r="D28" s="172" t="s">
        <v>63</v>
      </c>
      <c r="E28" s="169">
        <v>52</v>
      </c>
      <c r="F28" s="171">
        <v>0</v>
      </c>
      <c r="G28" s="167"/>
    </row>
    <row r="29" spans="1:7" s="158" customFormat="1" ht="18" customHeight="1">
      <c r="A29" s="170" t="s">
        <v>11</v>
      </c>
      <c r="B29" s="169" t="s">
        <v>64</v>
      </c>
      <c r="C29" s="176"/>
      <c r="D29" s="172" t="s">
        <v>65</v>
      </c>
      <c r="E29" s="169">
        <v>53</v>
      </c>
      <c r="F29" s="171">
        <v>0</v>
      </c>
      <c r="G29" s="167"/>
    </row>
    <row r="30" spans="1:7" s="158" customFormat="1" ht="18" customHeight="1">
      <c r="A30" s="170" t="s">
        <v>11</v>
      </c>
      <c r="B30" s="169" t="s">
        <v>66</v>
      </c>
      <c r="C30" s="176"/>
      <c r="D30" s="172" t="s">
        <v>67</v>
      </c>
      <c r="E30" s="169">
        <v>54</v>
      </c>
      <c r="F30" s="171">
        <v>0</v>
      </c>
      <c r="G30" s="167"/>
    </row>
    <row r="31" spans="1:7" s="158" customFormat="1" ht="18" customHeight="1">
      <c r="A31" s="170"/>
      <c r="B31" s="169" t="s">
        <v>68</v>
      </c>
      <c r="C31" s="176"/>
      <c r="D31" s="172" t="s">
        <v>69</v>
      </c>
      <c r="E31" s="169">
        <v>55</v>
      </c>
      <c r="F31" s="171">
        <v>0</v>
      </c>
      <c r="G31" s="167"/>
    </row>
    <row r="32" spans="1:7" s="158" customFormat="1" ht="18" customHeight="1">
      <c r="A32" s="170"/>
      <c r="B32" s="169" t="s">
        <v>70</v>
      </c>
      <c r="C32" s="176"/>
      <c r="D32" s="172" t="s">
        <v>71</v>
      </c>
      <c r="E32" s="169">
        <v>56</v>
      </c>
      <c r="F32" s="171">
        <v>0</v>
      </c>
      <c r="G32" s="167"/>
    </row>
    <row r="33" spans="1:7" s="158" customFormat="1" ht="18" customHeight="1">
      <c r="A33" s="168" t="s">
        <v>72</v>
      </c>
      <c r="B33" s="169" t="s">
        <v>73</v>
      </c>
      <c r="C33" s="171">
        <v>34001667.38</v>
      </c>
      <c r="D33" s="169" t="s">
        <v>74</v>
      </c>
      <c r="E33" s="169">
        <v>57</v>
      </c>
      <c r="F33" s="171">
        <v>35020956.43</v>
      </c>
      <c r="G33" s="167"/>
    </row>
    <row r="34" spans="1:7" s="158" customFormat="1" ht="18" customHeight="1">
      <c r="A34" s="177" t="s">
        <v>75</v>
      </c>
      <c r="B34" s="178" t="s">
        <v>76</v>
      </c>
      <c r="C34" s="179">
        <v>10366</v>
      </c>
      <c r="D34" s="180" t="s">
        <v>77</v>
      </c>
      <c r="E34" s="178">
        <v>58</v>
      </c>
      <c r="F34" s="179">
        <v>0</v>
      </c>
      <c r="G34" s="167"/>
    </row>
    <row r="35" spans="1:7" s="158" customFormat="1" ht="18" customHeight="1">
      <c r="A35" s="181" t="s">
        <v>78</v>
      </c>
      <c r="B35" s="182" t="s">
        <v>79</v>
      </c>
      <c r="C35" s="183">
        <v>15081543.13</v>
      </c>
      <c r="D35" s="181" t="s">
        <v>80</v>
      </c>
      <c r="E35" s="182">
        <v>59</v>
      </c>
      <c r="F35" s="183">
        <v>14072620.08</v>
      </c>
      <c r="G35" s="167"/>
    </row>
    <row r="36" spans="1:7" s="158" customFormat="1" ht="18" customHeight="1">
      <c r="A36" s="182" t="s">
        <v>81</v>
      </c>
      <c r="B36" s="182" t="s">
        <v>82</v>
      </c>
      <c r="C36" s="183">
        <v>49093576.51</v>
      </c>
      <c r="D36" s="182" t="s">
        <v>81</v>
      </c>
      <c r="E36" s="182">
        <v>60</v>
      </c>
      <c r="F36" s="183">
        <v>49093576.51</v>
      </c>
      <c r="G36" s="167"/>
    </row>
    <row r="37" spans="1:6" ht="21.75" customHeight="1">
      <c r="A37" s="184" t="s">
        <v>83</v>
      </c>
      <c r="B37" s="184"/>
      <c r="C37" s="184"/>
      <c r="D37" s="184"/>
      <c r="E37" s="184"/>
      <c r="F37" s="184"/>
    </row>
    <row r="38" spans="1:6" ht="21.75" customHeight="1">
      <c r="A38" s="184" t="s">
        <v>84</v>
      </c>
      <c r="B38" s="184"/>
      <c r="C38" s="184"/>
      <c r="D38" s="184"/>
      <c r="E38" s="184"/>
      <c r="F38" s="18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1">
      <selection activeCell="C11" sqref="C11"/>
    </sheetView>
  </sheetViews>
  <sheetFormatPr defaultColWidth="9.00390625" defaultRowHeight="14.25" customHeight="1"/>
  <cols>
    <col min="1" max="1" width="33.875" style="3" customWidth="1"/>
    <col min="2" max="2" width="10.625" style="3" customWidth="1"/>
    <col min="3" max="5" width="19.50390625" style="3" customWidth="1"/>
    <col min="6" max="7" width="9.00390625" style="4" customWidth="1"/>
    <col min="8" max="8" width="18.875" style="4" customWidth="1"/>
    <col min="9" max="16384" width="9.00390625" style="4" customWidth="1"/>
  </cols>
  <sheetData>
    <row r="1" spans="1:5" ht="26.25" customHeight="1">
      <c r="A1" s="5" t="s">
        <v>376</v>
      </c>
      <c r="B1" s="5"/>
      <c r="C1" s="5"/>
      <c r="D1" s="5"/>
      <c r="E1" s="5"/>
    </row>
    <row r="2" spans="1:5" ht="18.75" customHeight="1">
      <c r="A2" s="6"/>
      <c r="B2" s="6"/>
      <c r="C2" s="6"/>
      <c r="D2" s="6"/>
      <c r="E2" s="7" t="s">
        <v>377</v>
      </c>
    </row>
    <row r="3" spans="1:5" s="1" customFormat="1" ht="18.75" customHeight="1">
      <c r="A3" s="6" t="s">
        <v>2</v>
      </c>
      <c r="B3" s="6"/>
      <c r="C3" s="6"/>
      <c r="D3" s="6"/>
      <c r="E3" s="7" t="s">
        <v>161</v>
      </c>
    </row>
    <row r="4" spans="1:5" s="1" customFormat="1" ht="18.75" customHeight="1">
      <c r="A4" s="8" t="s">
        <v>378</v>
      </c>
      <c r="B4" s="8" t="s">
        <v>7</v>
      </c>
      <c r="C4" s="8" t="s">
        <v>379</v>
      </c>
      <c r="D4" s="8" t="s">
        <v>380</v>
      </c>
      <c r="E4" s="8" t="s">
        <v>381</v>
      </c>
    </row>
    <row r="5" spans="1:5" s="2" customFormat="1" ht="18.75" customHeight="1">
      <c r="A5" s="8" t="s">
        <v>382</v>
      </c>
      <c r="B5" s="8" t="s">
        <v>11</v>
      </c>
      <c r="C5" s="8" t="s">
        <v>12</v>
      </c>
      <c r="D5" s="8">
        <v>2</v>
      </c>
      <c r="E5" s="8">
        <v>3</v>
      </c>
    </row>
    <row r="6" spans="1:5" s="2" customFormat="1" ht="18.75" customHeight="1">
      <c r="A6" s="9" t="s">
        <v>383</v>
      </c>
      <c r="B6" s="8">
        <v>1</v>
      </c>
      <c r="C6" s="8" t="s">
        <v>384</v>
      </c>
      <c r="D6" s="8" t="s">
        <v>384</v>
      </c>
      <c r="E6" s="8" t="s">
        <v>384</v>
      </c>
    </row>
    <row r="7" spans="1:5" s="2" customFormat="1" ht="26.25" customHeight="1">
      <c r="A7" s="10" t="s">
        <v>385</v>
      </c>
      <c r="B7" s="8">
        <v>2</v>
      </c>
      <c r="C7" s="11">
        <v>528400</v>
      </c>
      <c r="D7" s="11">
        <v>528400</v>
      </c>
      <c r="E7" s="12">
        <v>53517.65</v>
      </c>
    </row>
    <row r="8" spans="1:5" s="2" customFormat="1" ht="26.25" customHeight="1">
      <c r="A8" s="10" t="s">
        <v>386</v>
      </c>
      <c r="B8" s="8">
        <v>3</v>
      </c>
      <c r="C8" s="11">
        <v>426200</v>
      </c>
      <c r="D8" s="11">
        <v>426200</v>
      </c>
      <c r="E8" s="12">
        <v>0</v>
      </c>
    </row>
    <row r="9" spans="1:5" s="2" customFormat="1" ht="26.25" customHeight="1">
      <c r="A9" s="10" t="s">
        <v>387</v>
      </c>
      <c r="B9" s="8">
        <v>4</v>
      </c>
      <c r="C9" s="11">
        <v>74000</v>
      </c>
      <c r="D9" s="11">
        <v>74000</v>
      </c>
      <c r="E9" s="12">
        <v>52221.65</v>
      </c>
    </row>
    <row r="10" spans="1:5" s="2" customFormat="1" ht="26.25" customHeight="1">
      <c r="A10" s="10" t="s">
        <v>388</v>
      </c>
      <c r="B10" s="8">
        <v>5</v>
      </c>
      <c r="C10" s="11"/>
      <c r="D10" s="11"/>
      <c r="E10" s="12">
        <v>0</v>
      </c>
    </row>
    <row r="11" spans="1:5" s="2" customFormat="1" ht="26.25" customHeight="1">
      <c r="A11" s="10" t="s">
        <v>389</v>
      </c>
      <c r="B11" s="8">
        <v>6</v>
      </c>
      <c r="C11" s="11">
        <v>74000</v>
      </c>
      <c r="D11" s="11">
        <v>74000</v>
      </c>
      <c r="E11" s="12">
        <v>52221.65</v>
      </c>
    </row>
    <row r="12" spans="1:5" s="2" customFormat="1" ht="26.25" customHeight="1">
      <c r="A12" s="10" t="s">
        <v>390</v>
      </c>
      <c r="B12" s="8">
        <v>7</v>
      </c>
      <c r="C12" s="11">
        <v>28200</v>
      </c>
      <c r="D12" s="11">
        <v>28200</v>
      </c>
      <c r="E12" s="12">
        <v>1296</v>
      </c>
    </row>
    <row r="13" spans="1:5" s="2" customFormat="1" ht="15">
      <c r="A13" s="10" t="s">
        <v>391</v>
      </c>
      <c r="B13" s="8">
        <v>8</v>
      </c>
      <c r="C13" s="8" t="s">
        <v>384</v>
      </c>
      <c r="D13" s="8" t="s">
        <v>384</v>
      </c>
      <c r="E13" s="11">
        <v>1296</v>
      </c>
    </row>
    <row r="14" spans="1:5" s="2" customFormat="1" ht="15">
      <c r="A14" s="10" t="s">
        <v>392</v>
      </c>
      <c r="B14" s="8">
        <v>9</v>
      </c>
      <c r="C14" s="8" t="s">
        <v>384</v>
      </c>
      <c r="D14" s="8" t="s">
        <v>384</v>
      </c>
      <c r="E14" s="13"/>
    </row>
    <row r="15" spans="1:5" s="2" customFormat="1" ht="15">
      <c r="A15" s="10" t="s">
        <v>393</v>
      </c>
      <c r="B15" s="8">
        <v>10</v>
      </c>
      <c r="C15" s="8" t="s">
        <v>384</v>
      </c>
      <c r="D15" s="8" t="s">
        <v>384</v>
      </c>
      <c r="E15" s="13"/>
    </row>
    <row r="16" spans="1:5" s="2" customFormat="1" ht="15">
      <c r="A16" s="10" t="s">
        <v>394</v>
      </c>
      <c r="B16" s="8">
        <v>11</v>
      </c>
      <c r="C16" s="8" t="s">
        <v>384</v>
      </c>
      <c r="D16" s="8" t="s">
        <v>384</v>
      </c>
      <c r="E16" s="8"/>
    </row>
    <row r="17" spans="1:5" s="2" customFormat="1" ht="15">
      <c r="A17" s="10" t="s">
        <v>395</v>
      </c>
      <c r="B17" s="8">
        <v>12</v>
      </c>
      <c r="C17" s="8" t="s">
        <v>384</v>
      </c>
      <c r="D17" s="8" t="s">
        <v>384</v>
      </c>
      <c r="E17" s="13"/>
    </row>
    <row r="18" spans="1:5" s="2" customFormat="1" ht="15">
      <c r="A18" s="10" t="s">
        <v>396</v>
      </c>
      <c r="B18" s="8">
        <v>13</v>
      </c>
      <c r="C18" s="8" t="s">
        <v>384</v>
      </c>
      <c r="D18" s="8" t="s">
        <v>384</v>
      </c>
      <c r="E18" s="13"/>
    </row>
    <row r="19" spans="1:5" s="2" customFormat="1" ht="15">
      <c r="A19" s="10" t="s">
        <v>397</v>
      </c>
      <c r="B19" s="8">
        <v>14</v>
      </c>
      <c r="C19" s="8" t="s">
        <v>384</v>
      </c>
      <c r="D19" s="8" t="s">
        <v>384</v>
      </c>
      <c r="E19" s="13"/>
    </row>
    <row r="20" spans="1:5" s="2" customFormat="1" ht="15">
      <c r="A20" s="10" t="s">
        <v>398</v>
      </c>
      <c r="B20" s="8">
        <v>15</v>
      </c>
      <c r="C20" s="8" t="s">
        <v>384</v>
      </c>
      <c r="D20" s="8" t="s">
        <v>384</v>
      </c>
      <c r="E20" s="13">
        <v>3</v>
      </c>
    </row>
    <row r="21" spans="1:5" s="2" customFormat="1" ht="15">
      <c r="A21" s="10" t="s">
        <v>399</v>
      </c>
      <c r="B21" s="8">
        <v>16</v>
      </c>
      <c r="C21" s="8" t="s">
        <v>384</v>
      </c>
      <c r="D21" s="8" t="s">
        <v>384</v>
      </c>
      <c r="E21" s="13">
        <v>2</v>
      </c>
    </row>
    <row r="22" spans="1:5" s="2" customFormat="1" ht="15">
      <c r="A22" s="10" t="s">
        <v>400</v>
      </c>
      <c r="B22" s="8">
        <v>17</v>
      </c>
      <c r="C22" s="8" t="s">
        <v>384</v>
      </c>
      <c r="D22" s="8" t="s">
        <v>384</v>
      </c>
      <c r="E22" s="13"/>
    </row>
    <row r="23" spans="1:8" s="2" customFormat="1" ht="15">
      <c r="A23" s="10" t="s">
        <v>401</v>
      </c>
      <c r="B23" s="8">
        <v>18</v>
      </c>
      <c r="C23" s="8" t="s">
        <v>384</v>
      </c>
      <c r="D23" s="8" t="s">
        <v>384</v>
      </c>
      <c r="E23" s="13">
        <v>8</v>
      </c>
      <c r="H23" s="14"/>
    </row>
    <row r="24" spans="1:5" s="2" customFormat="1" ht="15">
      <c r="A24" s="10" t="s">
        <v>402</v>
      </c>
      <c r="B24" s="8">
        <v>19</v>
      </c>
      <c r="C24" s="8" t="s">
        <v>384</v>
      </c>
      <c r="D24" s="8" t="s">
        <v>384</v>
      </c>
      <c r="E24" s="13"/>
    </row>
    <row r="25" spans="1:5" s="2" customFormat="1" ht="15">
      <c r="A25" s="10" t="s">
        <v>403</v>
      </c>
      <c r="B25" s="8">
        <v>20</v>
      </c>
      <c r="C25" s="8" t="s">
        <v>384</v>
      </c>
      <c r="D25" s="8" t="s">
        <v>384</v>
      </c>
      <c r="E25" s="13"/>
    </row>
    <row r="26" spans="1:5" s="2" customFormat="1" ht="15">
      <c r="A26" s="10" t="s">
        <v>404</v>
      </c>
      <c r="B26" s="8">
        <v>21</v>
      </c>
      <c r="C26" s="8" t="s">
        <v>384</v>
      </c>
      <c r="D26" s="8" t="s">
        <v>384</v>
      </c>
      <c r="E26" s="13"/>
    </row>
    <row r="27" spans="1:5" ht="18.75" customHeight="1">
      <c r="A27" s="9" t="s">
        <v>405</v>
      </c>
      <c r="B27" s="8">
        <v>22</v>
      </c>
      <c r="C27" s="8" t="s">
        <v>384</v>
      </c>
      <c r="D27" s="8" t="s">
        <v>384</v>
      </c>
      <c r="E27" s="15"/>
    </row>
    <row r="28" spans="1:5" ht="18.75" customHeight="1">
      <c r="A28" s="10" t="s">
        <v>406</v>
      </c>
      <c r="B28" s="8">
        <v>23</v>
      </c>
      <c r="C28" s="8" t="s">
        <v>384</v>
      </c>
      <c r="D28" s="8" t="s">
        <v>384</v>
      </c>
      <c r="E28" s="15"/>
    </row>
    <row r="29" spans="1:5" ht="18.75" customHeight="1">
      <c r="A29" s="10" t="s">
        <v>407</v>
      </c>
      <c r="B29" s="8">
        <v>24</v>
      </c>
      <c r="C29" s="8" t="s">
        <v>384</v>
      </c>
      <c r="D29" s="8" t="s">
        <v>384</v>
      </c>
      <c r="E29" s="15"/>
    </row>
    <row r="30" spans="1:5" ht="41.25" customHeight="1">
      <c r="A30" s="16" t="s">
        <v>408</v>
      </c>
      <c r="B30" s="16" t="s">
        <v>11</v>
      </c>
      <c r="C30" s="16" t="s">
        <v>11</v>
      </c>
      <c r="D30" s="16"/>
      <c r="E30" s="16"/>
    </row>
    <row r="31" spans="1:5" ht="27.75" customHeight="1">
      <c r="A31" s="17" t="s">
        <v>409</v>
      </c>
      <c r="B31" s="17" t="s">
        <v>11</v>
      </c>
      <c r="C31" s="17" t="s">
        <v>11</v>
      </c>
      <c r="D31" s="17"/>
      <c r="E31" s="17"/>
    </row>
    <row r="32" spans="1:5" ht="14.25" customHeight="1">
      <c r="A32" s="18"/>
      <c r="B32" s="18"/>
      <c r="C32" s="18"/>
      <c r="D32" s="18"/>
      <c r="E32" s="18"/>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tabSelected="1" workbookViewId="0" topLeftCell="A1">
      <selection activeCell="A3" sqref="A3"/>
    </sheetView>
  </sheetViews>
  <sheetFormatPr defaultColWidth="9.00390625" defaultRowHeight="14.25"/>
  <cols>
    <col min="1" max="3" width="4.875" style="151" customWidth="1"/>
    <col min="4" max="4" width="35.875" style="151" customWidth="1"/>
    <col min="5" max="8" width="13.50390625" style="151" customWidth="1"/>
    <col min="9" max="9" width="15.00390625" style="151" customWidth="1"/>
    <col min="10" max="11" width="13.50390625" style="151" customWidth="1"/>
    <col min="12" max="16384" width="9.00390625" style="151" customWidth="1"/>
  </cols>
  <sheetData>
    <row r="1" spans="1:12" s="3" customFormat="1" ht="29.25" customHeight="1">
      <c r="A1" s="52"/>
      <c r="B1" s="52"/>
      <c r="C1" s="52"/>
      <c r="D1" s="52"/>
      <c r="E1" s="52"/>
      <c r="F1" s="52"/>
      <c r="G1" s="53" t="s">
        <v>85</v>
      </c>
      <c r="H1" s="52"/>
      <c r="I1" s="52"/>
      <c r="J1" s="52"/>
      <c r="K1" s="52"/>
      <c r="L1" s="52"/>
    </row>
    <row r="2" spans="1:12" s="3" customFormat="1" ht="18" customHeight="1">
      <c r="A2" s="52"/>
      <c r="B2" s="52"/>
      <c r="C2" s="52"/>
      <c r="D2" s="52"/>
      <c r="E2" s="52"/>
      <c r="F2" s="52"/>
      <c r="G2" s="52"/>
      <c r="H2" s="52"/>
      <c r="I2" s="52"/>
      <c r="J2" s="52"/>
      <c r="K2" s="52"/>
      <c r="L2" s="68" t="s">
        <v>86</v>
      </c>
    </row>
    <row r="3" spans="1:12" s="3" customFormat="1" ht="18" customHeight="1">
      <c r="A3" s="54" t="s">
        <v>2</v>
      </c>
      <c r="B3" s="52"/>
      <c r="C3" s="52"/>
      <c r="D3" s="52"/>
      <c r="E3" s="52"/>
      <c r="F3" s="52"/>
      <c r="G3" s="55"/>
      <c r="H3" s="52"/>
      <c r="I3" s="52"/>
      <c r="J3" s="52"/>
      <c r="K3" s="52"/>
      <c r="L3" s="68" t="s">
        <v>3</v>
      </c>
    </row>
    <row r="4" spans="1:12" s="3" customFormat="1" ht="21" customHeight="1">
      <c r="A4" s="45" t="s">
        <v>6</v>
      </c>
      <c r="B4" s="45"/>
      <c r="C4" s="45"/>
      <c r="D4" s="45"/>
      <c r="E4" s="25" t="s">
        <v>72</v>
      </c>
      <c r="F4" s="25" t="s">
        <v>87</v>
      </c>
      <c r="G4" s="25" t="s">
        <v>88</v>
      </c>
      <c r="H4" s="29" t="s">
        <v>89</v>
      </c>
      <c r="I4" s="29"/>
      <c r="J4" s="25" t="s">
        <v>90</v>
      </c>
      <c r="K4" s="25" t="s">
        <v>91</v>
      </c>
      <c r="L4" s="25" t="s">
        <v>92</v>
      </c>
    </row>
    <row r="5" spans="1:12" s="3" customFormat="1" ht="21" customHeight="1">
      <c r="A5" s="25" t="s">
        <v>93</v>
      </c>
      <c r="B5" s="25"/>
      <c r="C5" s="25"/>
      <c r="D5" s="45" t="s">
        <v>94</v>
      </c>
      <c r="E5" s="25"/>
      <c r="F5" s="25"/>
      <c r="G5" s="25"/>
      <c r="H5" s="29"/>
      <c r="I5" s="29"/>
      <c r="J5" s="25"/>
      <c r="K5" s="25"/>
      <c r="L5" s="25"/>
    </row>
    <row r="6" spans="1:12" s="3" customFormat="1" ht="21" customHeight="1">
      <c r="A6" s="25"/>
      <c r="B6" s="25"/>
      <c r="C6" s="25"/>
      <c r="D6" s="45"/>
      <c r="E6" s="25"/>
      <c r="F6" s="25"/>
      <c r="G6" s="25"/>
      <c r="H6" s="29" t="s">
        <v>95</v>
      </c>
      <c r="I6" s="156" t="s">
        <v>96</v>
      </c>
      <c r="J6" s="25"/>
      <c r="K6" s="25"/>
      <c r="L6" s="25"/>
    </row>
    <row r="7" spans="1:12" s="3" customFormat="1" ht="21" customHeight="1">
      <c r="A7" s="25"/>
      <c r="B7" s="25"/>
      <c r="C7" s="25"/>
      <c r="D7" s="45"/>
      <c r="E7" s="25"/>
      <c r="F7" s="25"/>
      <c r="G7" s="25"/>
      <c r="H7" s="29"/>
      <c r="I7" s="156"/>
      <c r="J7" s="25"/>
      <c r="K7" s="25"/>
      <c r="L7" s="25"/>
    </row>
    <row r="8" spans="1:12" s="3" customFormat="1" ht="21" customHeight="1">
      <c r="A8" s="45" t="s">
        <v>97</v>
      </c>
      <c r="B8" s="45" t="s">
        <v>98</v>
      </c>
      <c r="C8" s="45" t="s">
        <v>99</v>
      </c>
      <c r="D8" s="45" t="s">
        <v>10</v>
      </c>
      <c r="E8" s="25" t="s">
        <v>12</v>
      </c>
      <c r="F8" s="25" t="s">
        <v>13</v>
      </c>
      <c r="G8" s="25" t="s">
        <v>19</v>
      </c>
      <c r="H8" s="25" t="s">
        <v>22</v>
      </c>
      <c r="I8" s="25" t="s">
        <v>25</v>
      </c>
      <c r="J8" s="25" t="s">
        <v>28</v>
      </c>
      <c r="K8" s="25" t="s">
        <v>31</v>
      </c>
      <c r="L8" s="25" t="s">
        <v>34</v>
      </c>
    </row>
    <row r="9" spans="1:12" s="3" customFormat="1" ht="21" customHeight="1">
      <c r="A9" s="45"/>
      <c r="B9" s="45"/>
      <c r="C9" s="45"/>
      <c r="D9" s="45" t="s">
        <v>100</v>
      </c>
      <c r="E9" s="39">
        <v>34001667.38</v>
      </c>
      <c r="F9" s="39">
        <v>31994914.5</v>
      </c>
      <c r="G9" s="39">
        <v>0</v>
      </c>
      <c r="H9" s="39">
        <v>2006752.88</v>
      </c>
      <c r="I9" s="39">
        <v>0</v>
      </c>
      <c r="J9" s="39">
        <v>0</v>
      </c>
      <c r="K9" s="39">
        <v>0</v>
      </c>
      <c r="L9" s="39">
        <v>0</v>
      </c>
    </row>
    <row r="10" spans="1:12" s="3" customFormat="1" ht="21" customHeight="1">
      <c r="A10" s="36" t="s">
        <v>101</v>
      </c>
      <c r="B10" s="36"/>
      <c r="C10" s="36"/>
      <c r="D10" s="36" t="s">
        <v>102</v>
      </c>
      <c r="E10" s="39">
        <v>535258.66</v>
      </c>
      <c r="F10" s="39">
        <v>535258.66</v>
      </c>
      <c r="G10" s="39">
        <v>0</v>
      </c>
      <c r="H10" s="39">
        <v>0</v>
      </c>
      <c r="I10" s="39">
        <v>0</v>
      </c>
      <c r="J10" s="39">
        <v>0</v>
      </c>
      <c r="K10" s="39">
        <v>0</v>
      </c>
      <c r="L10" s="39">
        <v>0</v>
      </c>
    </row>
    <row r="11" spans="1:12" s="3" customFormat="1" ht="21" customHeight="1">
      <c r="A11" s="36" t="s">
        <v>103</v>
      </c>
      <c r="B11" s="36"/>
      <c r="C11" s="36"/>
      <c r="D11" s="36" t="s">
        <v>104</v>
      </c>
      <c r="E11" s="39">
        <v>1644096.25</v>
      </c>
      <c r="F11" s="39">
        <v>1644096.25</v>
      </c>
      <c r="G11" s="39">
        <v>0</v>
      </c>
      <c r="H11" s="39">
        <v>0</v>
      </c>
      <c r="I11" s="39">
        <v>0</v>
      </c>
      <c r="J11" s="39">
        <v>0</v>
      </c>
      <c r="K11" s="39">
        <v>0</v>
      </c>
      <c r="L11" s="39">
        <v>0</v>
      </c>
    </row>
    <row r="12" spans="1:12" s="3" customFormat="1" ht="21" customHeight="1">
      <c r="A12" s="36" t="s">
        <v>105</v>
      </c>
      <c r="B12" s="36"/>
      <c r="C12" s="36"/>
      <c r="D12" s="36" t="s">
        <v>106</v>
      </c>
      <c r="E12" s="39">
        <v>701800</v>
      </c>
      <c r="F12" s="39">
        <v>701800</v>
      </c>
      <c r="G12" s="39">
        <v>0</v>
      </c>
      <c r="H12" s="39">
        <v>0</v>
      </c>
      <c r="I12" s="39">
        <v>0</v>
      </c>
      <c r="J12" s="39">
        <v>0</v>
      </c>
      <c r="K12" s="39">
        <v>0</v>
      </c>
      <c r="L12" s="39">
        <v>0</v>
      </c>
    </row>
    <row r="13" spans="1:12" s="3" customFormat="1" ht="21" customHeight="1">
      <c r="A13" s="36" t="s">
        <v>107</v>
      </c>
      <c r="B13" s="36"/>
      <c r="C13" s="36"/>
      <c r="D13" s="36" t="s">
        <v>108</v>
      </c>
      <c r="E13" s="39">
        <v>66720</v>
      </c>
      <c r="F13" s="39">
        <v>66720</v>
      </c>
      <c r="G13" s="39">
        <v>0</v>
      </c>
      <c r="H13" s="39">
        <v>0</v>
      </c>
      <c r="I13" s="39">
        <v>0</v>
      </c>
      <c r="J13" s="39">
        <v>0</v>
      </c>
      <c r="K13" s="39">
        <v>0</v>
      </c>
      <c r="L13" s="39">
        <v>0</v>
      </c>
    </row>
    <row r="14" spans="1:12" s="3" customFormat="1" ht="21" customHeight="1">
      <c r="A14" s="36" t="s">
        <v>109</v>
      </c>
      <c r="B14" s="36"/>
      <c r="C14" s="36"/>
      <c r="D14" s="36" t="s">
        <v>110</v>
      </c>
      <c r="E14" s="39">
        <v>24000</v>
      </c>
      <c r="F14" s="39">
        <v>24000</v>
      </c>
      <c r="G14" s="39">
        <v>0</v>
      </c>
      <c r="H14" s="39">
        <v>0</v>
      </c>
      <c r="I14" s="39">
        <v>0</v>
      </c>
      <c r="J14" s="39">
        <v>0</v>
      </c>
      <c r="K14" s="39">
        <v>0</v>
      </c>
      <c r="L14" s="39">
        <v>0</v>
      </c>
    </row>
    <row r="15" spans="1:12" s="3" customFormat="1" ht="21" customHeight="1">
      <c r="A15" s="36" t="s">
        <v>111</v>
      </c>
      <c r="B15" s="36"/>
      <c r="C15" s="36"/>
      <c r="D15" s="36" t="s">
        <v>112</v>
      </c>
      <c r="E15" s="39">
        <v>1734801.6</v>
      </c>
      <c r="F15" s="39">
        <v>1734801.6</v>
      </c>
      <c r="G15" s="39">
        <v>0</v>
      </c>
      <c r="H15" s="39">
        <v>0</v>
      </c>
      <c r="I15" s="39">
        <v>0</v>
      </c>
      <c r="J15" s="39">
        <v>0</v>
      </c>
      <c r="K15" s="39">
        <v>0</v>
      </c>
      <c r="L15" s="39">
        <v>0</v>
      </c>
    </row>
    <row r="16" spans="1:12" s="3" customFormat="1" ht="21" customHeight="1">
      <c r="A16" s="36" t="s">
        <v>113</v>
      </c>
      <c r="B16" s="36"/>
      <c r="C16" s="36"/>
      <c r="D16" s="36" t="s">
        <v>114</v>
      </c>
      <c r="E16" s="39">
        <v>16316141.84</v>
      </c>
      <c r="F16" s="39">
        <v>14309388.96</v>
      </c>
      <c r="G16" s="39">
        <v>0</v>
      </c>
      <c r="H16" s="39">
        <v>2006752.88</v>
      </c>
      <c r="I16" s="39">
        <v>0</v>
      </c>
      <c r="J16" s="39">
        <v>0</v>
      </c>
      <c r="K16" s="39">
        <v>0</v>
      </c>
      <c r="L16" s="39">
        <v>0</v>
      </c>
    </row>
    <row r="17" spans="1:12" s="3" customFormat="1" ht="21" customHeight="1">
      <c r="A17" s="36" t="s">
        <v>115</v>
      </c>
      <c r="B17" s="36"/>
      <c r="C17" s="36"/>
      <c r="D17" s="36" t="s">
        <v>116</v>
      </c>
      <c r="E17" s="39">
        <v>20000</v>
      </c>
      <c r="F17" s="39">
        <v>20000</v>
      </c>
      <c r="G17" s="39">
        <v>0</v>
      </c>
      <c r="H17" s="39">
        <v>0</v>
      </c>
      <c r="I17" s="39">
        <v>0</v>
      </c>
      <c r="J17" s="39">
        <v>0</v>
      </c>
      <c r="K17" s="39">
        <v>0</v>
      </c>
      <c r="L17" s="39">
        <v>0</v>
      </c>
    </row>
    <row r="18" spans="1:12" s="3" customFormat="1" ht="21" customHeight="1">
      <c r="A18" s="36" t="s">
        <v>117</v>
      </c>
      <c r="B18" s="36"/>
      <c r="C18" s="36"/>
      <c r="D18" s="36" t="s">
        <v>118</v>
      </c>
      <c r="E18" s="39">
        <v>325111.32</v>
      </c>
      <c r="F18" s="39">
        <v>325111.32</v>
      </c>
      <c r="G18" s="39">
        <v>0</v>
      </c>
      <c r="H18" s="39">
        <v>0</v>
      </c>
      <c r="I18" s="39">
        <v>0</v>
      </c>
      <c r="J18" s="39">
        <v>0</v>
      </c>
      <c r="K18" s="39">
        <v>0</v>
      </c>
      <c r="L18" s="39">
        <v>0</v>
      </c>
    </row>
    <row r="19" spans="1:12" s="3" customFormat="1" ht="21" customHeight="1">
      <c r="A19" s="36" t="s">
        <v>119</v>
      </c>
      <c r="B19" s="36"/>
      <c r="C19" s="36"/>
      <c r="D19" s="36" t="s">
        <v>120</v>
      </c>
      <c r="E19" s="39">
        <v>1285739</v>
      </c>
      <c r="F19" s="39">
        <v>1285739</v>
      </c>
      <c r="G19" s="39">
        <v>0</v>
      </c>
      <c r="H19" s="39">
        <v>0</v>
      </c>
      <c r="I19" s="39">
        <v>0</v>
      </c>
      <c r="J19" s="39">
        <v>0</v>
      </c>
      <c r="K19" s="39">
        <v>0</v>
      </c>
      <c r="L19" s="39">
        <v>0</v>
      </c>
    </row>
    <row r="20" spans="1:12" s="3" customFormat="1" ht="21" customHeight="1">
      <c r="A20" s="36" t="s">
        <v>121</v>
      </c>
      <c r="B20" s="36"/>
      <c r="C20" s="36"/>
      <c r="D20" s="36" t="s">
        <v>122</v>
      </c>
      <c r="E20" s="39">
        <v>308629.9</v>
      </c>
      <c r="F20" s="39">
        <v>308629.9</v>
      </c>
      <c r="G20" s="39">
        <v>0</v>
      </c>
      <c r="H20" s="39">
        <v>0</v>
      </c>
      <c r="I20" s="39">
        <v>0</v>
      </c>
      <c r="J20" s="39">
        <v>0</v>
      </c>
      <c r="K20" s="39">
        <v>0</v>
      </c>
      <c r="L20" s="39">
        <v>0</v>
      </c>
    </row>
    <row r="21" spans="1:12" s="3" customFormat="1" ht="21" customHeight="1">
      <c r="A21" s="36" t="s">
        <v>123</v>
      </c>
      <c r="B21" s="36"/>
      <c r="C21" s="36"/>
      <c r="D21" s="36" t="s">
        <v>124</v>
      </c>
      <c r="E21" s="39">
        <v>1860881.35</v>
      </c>
      <c r="F21" s="39">
        <v>1860881.35</v>
      </c>
      <c r="G21" s="39">
        <v>0</v>
      </c>
      <c r="H21" s="39">
        <v>0</v>
      </c>
      <c r="I21" s="39">
        <v>0</v>
      </c>
      <c r="J21" s="39">
        <v>0</v>
      </c>
      <c r="K21" s="39">
        <v>0</v>
      </c>
      <c r="L21" s="39">
        <v>0</v>
      </c>
    </row>
    <row r="22" spans="1:12" s="3" customFormat="1" ht="21" customHeight="1">
      <c r="A22" s="36" t="s">
        <v>125</v>
      </c>
      <c r="B22" s="36"/>
      <c r="C22" s="36"/>
      <c r="D22" s="36" t="s">
        <v>126</v>
      </c>
      <c r="E22" s="39">
        <v>8071247.26</v>
      </c>
      <c r="F22" s="39">
        <v>8071247.26</v>
      </c>
      <c r="G22" s="39">
        <v>0</v>
      </c>
      <c r="H22" s="39">
        <v>0</v>
      </c>
      <c r="I22" s="39">
        <v>0</v>
      </c>
      <c r="J22" s="39">
        <v>0</v>
      </c>
      <c r="K22" s="39">
        <v>0</v>
      </c>
      <c r="L22" s="39">
        <v>0</v>
      </c>
    </row>
    <row r="23" spans="1:12" s="3" customFormat="1" ht="21" customHeight="1">
      <c r="A23" s="36" t="s">
        <v>127</v>
      </c>
      <c r="B23" s="36"/>
      <c r="C23" s="36"/>
      <c r="D23" s="36" t="s">
        <v>128</v>
      </c>
      <c r="E23" s="39">
        <v>246920</v>
      </c>
      <c r="F23" s="39">
        <v>246920</v>
      </c>
      <c r="G23" s="39">
        <v>0</v>
      </c>
      <c r="H23" s="39">
        <v>0</v>
      </c>
      <c r="I23" s="39">
        <v>0</v>
      </c>
      <c r="J23" s="39">
        <v>0</v>
      </c>
      <c r="K23" s="39">
        <v>0</v>
      </c>
      <c r="L23" s="39">
        <v>0</v>
      </c>
    </row>
    <row r="24" spans="1:12" s="3" customFormat="1" ht="21" customHeight="1">
      <c r="A24" s="36" t="s">
        <v>129</v>
      </c>
      <c r="B24" s="36"/>
      <c r="C24" s="36"/>
      <c r="D24" s="36" t="s">
        <v>130</v>
      </c>
      <c r="E24" s="39">
        <v>860320.2</v>
      </c>
      <c r="F24" s="39">
        <v>860320.2</v>
      </c>
      <c r="G24" s="39">
        <v>0</v>
      </c>
      <c r="H24" s="39">
        <v>0</v>
      </c>
      <c r="I24" s="39">
        <v>0</v>
      </c>
      <c r="J24" s="39">
        <v>0</v>
      </c>
      <c r="K24" s="39">
        <v>0</v>
      </c>
      <c r="L24" s="39">
        <v>0</v>
      </c>
    </row>
    <row r="25" spans="1:11" ht="21" customHeight="1">
      <c r="A25" s="155" t="s">
        <v>131</v>
      </c>
      <c r="B25" s="155"/>
      <c r="C25" s="155"/>
      <c r="D25" s="155"/>
      <c r="E25" s="155"/>
      <c r="F25" s="155"/>
      <c r="G25" s="155"/>
      <c r="H25" s="155"/>
      <c r="I25" s="155"/>
      <c r="J25" s="155"/>
      <c r="K25" s="155"/>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19.5" customHeight="1"/>
    <row r="225" ht="19.5" customHeight="1"/>
    <row r="226" ht="19.5" customHeight="1"/>
    <row r="227" ht="19.5" customHeight="1"/>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F11" sqref="F11:F12"/>
    </sheetView>
  </sheetViews>
  <sheetFormatPr defaultColWidth="9.00390625" defaultRowHeight="14.25"/>
  <cols>
    <col min="1" max="1" width="5.625" style="151" customWidth="1"/>
    <col min="2" max="3" width="6.00390625" style="151" customWidth="1"/>
    <col min="4" max="4" width="35.875" style="151" customWidth="1"/>
    <col min="5" max="10" width="15.25390625" style="151" customWidth="1"/>
    <col min="11" max="16384" width="9.00390625" style="151" customWidth="1"/>
  </cols>
  <sheetData>
    <row r="1" spans="1:10" s="3" customFormat="1" ht="36" customHeight="1">
      <c r="A1" s="53" t="s">
        <v>132</v>
      </c>
      <c r="B1" s="53"/>
      <c r="C1" s="53"/>
      <c r="D1" s="53"/>
      <c r="E1" s="53"/>
      <c r="F1" s="53"/>
      <c r="G1" s="53"/>
      <c r="H1" s="53"/>
      <c r="I1" s="53"/>
      <c r="J1" s="53"/>
    </row>
    <row r="2" spans="1:10" s="3" customFormat="1" ht="18" customHeight="1">
      <c r="A2" s="52"/>
      <c r="B2" s="52"/>
      <c r="C2" s="52"/>
      <c r="D2" s="52"/>
      <c r="E2" s="52"/>
      <c r="F2" s="52"/>
      <c r="G2" s="52"/>
      <c r="H2" s="52"/>
      <c r="I2" s="52"/>
      <c r="J2" s="68" t="s">
        <v>133</v>
      </c>
    </row>
    <row r="3" spans="1:10" s="3" customFormat="1" ht="18" customHeight="1">
      <c r="A3" s="54" t="s">
        <v>2</v>
      </c>
      <c r="B3" s="52"/>
      <c r="C3" s="52"/>
      <c r="D3" s="52"/>
      <c r="E3" s="52"/>
      <c r="F3" s="55"/>
      <c r="G3" s="52"/>
      <c r="H3" s="52"/>
      <c r="I3" s="52"/>
      <c r="J3" s="68" t="s">
        <v>3</v>
      </c>
    </row>
    <row r="4" spans="1:10" s="3" customFormat="1" ht="18" customHeight="1">
      <c r="A4" s="152" t="s">
        <v>6</v>
      </c>
      <c r="B4" s="153"/>
      <c r="C4" s="153"/>
      <c r="D4" s="153"/>
      <c r="E4" s="57" t="s">
        <v>74</v>
      </c>
      <c r="F4" s="57" t="s">
        <v>134</v>
      </c>
      <c r="G4" s="57" t="s">
        <v>135</v>
      </c>
      <c r="H4" s="57" t="s">
        <v>136</v>
      </c>
      <c r="I4" s="57" t="s">
        <v>137</v>
      </c>
      <c r="J4" s="57" t="s">
        <v>138</v>
      </c>
    </row>
    <row r="5" spans="1:10" s="3" customFormat="1" ht="35.25" customHeight="1">
      <c r="A5" s="58" t="s">
        <v>93</v>
      </c>
      <c r="B5" s="59"/>
      <c r="C5" s="59"/>
      <c r="D5" s="65" t="s">
        <v>94</v>
      </c>
      <c r="E5" s="59"/>
      <c r="F5" s="59"/>
      <c r="G5" s="59"/>
      <c r="H5" s="59"/>
      <c r="I5" s="59"/>
      <c r="J5" s="59"/>
    </row>
    <row r="6" spans="1:10" s="3" customFormat="1" ht="18" customHeight="1">
      <c r="A6" s="58"/>
      <c r="B6" s="59"/>
      <c r="C6" s="59"/>
      <c r="D6" s="65"/>
      <c r="E6" s="59"/>
      <c r="F6" s="59"/>
      <c r="G6" s="59"/>
      <c r="H6" s="59"/>
      <c r="I6" s="59"/>
      <c r="J6" s="59"/>
    </row>
    <row r="7" spans="1:10" s="3" customFormat="1" ht="16.5" customHeight="1">
      <c r="A7" s="58"/>
      <c r="B7" s="59"/>
      <c r="C7" s="59"/>
      <c r="D7" s="65"/>
      <c r="E7" s="59"/>
      <c r="F7" s="59"/>
      <c r="G7" s="59"/>
      <c r="H7" s="59"/>
      <c r="I7" s="59"/>
      <c r="J7" s="59"/>
    </row>
    <row r="8" spans="1:10" s="3" customFormat="1" ht="21.75" customHeight="1">
      <c r="A8" s="64" t="s">
        <v>97</v>
      </c>
      <c r="B8" s="65" t="s">
        <v>98</v>
      </c>
      <c r="C8" s="65" t="s">
        <v>99</v>
      </c>
      <c r="D8" s="65" t="s">
        <v>10</v>
      </c>
      <c r="E8" s="59" t="s">
        <v>12</v>
      </c>
      <c r="F8" s="59" t="s">
        <v>13</v>
      </c>
      <c r="G8" s="59" t="s">
        <v>19</v>
      </c>
      <c r="H8" s="59" t="s">
        <v>22</v>
      </c>
      <c r="I8" s="59" t="s">
        <v>25</v>
      </c>
      <c r="J8" s="59" t="s">
        <v>28</v>
      </c>
    </row>
    <row r="9" spans="1:10" s="3" customFormat="1" ht="21.75" customHeight="1">
      <c r="A9" s="64"/>
      <c r="B9" s="65"/>
      <c r="C9" s="65"/>
      <c r="D9" s="65" t="s">
        <v>100</v>
      </c>
      <c r="E9" s="62">
        <v>35020956.43</v>
      </c>
      <c r="F9" s="62">
        <v>17979046.88</v>
      </c>
      <c r="G9" s="62">
        <v>17041909.55</v>
      </c>
      <c r="H9" s="62">
        <v>0</v>
      </c>
      <c r="I9" s="62">
        <v>0</v>
      </c>
      <c r="J9" s="62">
        <v>0</v>
      </c>
    </row>
    <row r="10" spans="1:10" s="3" customFormat="1" ht="24" customHeight="1">
      <c r="A10" s="60" t="s">
        <v>101</v>
      </c>
      <c r="B10" s="61"/>
      <c r="C10" s="61"/>
      <c r="D10" s="61" t="s">
        <v>102</v>
      </c>
      <c r="E10" s="62">
        <v>535258.66</v>
      </c>
      <c r="F10" s="62">
        <v>0</v>
      </c>
      <c r="G10" s="62">
        <v>535258.66</v>
      </c>
      <c r="H10" s="62">
        <v>0</v>
      </c>
      <c r="I10" s="62">
        <v>0</v>
      </c>
      <c r="J10" s="62">
        <v>0</v>
      </c>
    </row>
    <row r="11" spans="1:10" s="3" customFormat="1" ht="24" customHeight="1">
      <c r="A11" s="60" t="s">
        <v>107</v>
      </c>
      <c r="B11" s="61"/>
      <c r="C11" s="61"/>
      <c r="D11" s="61" t="s">
        <v>108</v>
      </c>
      <c r="E11" s="62">
        <v>66720</v>
      </c>
      <c r="F11" s="62">
        <v>66720</v>
      </c>
      <c r="G11" s="62">
        <v>0</v>
      </c>
      <c r="H11" s="62">
        <v>0</v>
      </c>
      <c r="I11" s="62">
        <v>0</v>
      </c>
      <c r="J11" s="62">
        <v>0</v>
      </c>
    </row>
    <row r="12" spans="1:10" s="3" customFormat="1" ht="24" customHeight="1">
      <c r="A12" s="60" t="s">
        <v>119</v>
      </c>
      <c r="B12" s="61"/>
      <c r="C12" s="61"/>
      <c r="D12" s="61" t="s">
        <v>120</v>
      </c>
      <c r="E12" s="62">
        <v>1285739</v>
      </c>
      <c r="F12" s="62">
        <v>1285739</v>
      </c>
      <c r="G12" s="62">
        <v>0</v>
      </c>
      <c r="H12" s="62">
        <v>0</v>
      </c>
      <c r="I12" s="62">
        <v>0</v>
      </c>
      <c r="J12" s="62">
        <v>0</v>
      </c>
    </row>
    <row r="13" spans="1:10" s="3" customFormat="1" ht="24" customHeight="1">
      <c r="A13" s="60" t="s">
        <v>113</v>
      </c>
      <c r="B13" s="61"/>
      <c r="C13" s="61"/>
      <c r="D13" s="61" t="s">
        <v>114</v>
      </c>
      <c r="E13" s="62">
        <v>17335430.89</v>
      </c>
      <c r="F13" s="62">
        <v>14319754.96</v>
      </c>
      <c r="G13" s="62">
        <v>3015675.93</v>
      </c>
      <c r="H13" s="62">
        <v>0</v>
      </c>
      <c r="I13" s="62">
        <v>0</v>
      </c>
      <c r="J13" s="62">
        <v>0</v>
      </c>
    </row>
    <row r="14" spans="1:10" s="3" customFormat="1" ht="24" customHeight="1">
      <c r="A14" s="60" t="s">
        <v>121</v>
      </c>
      <c r="B14" s="61"/>
      <c r="C14" s="61"/>
      <c r="D14" s="61" t="s">
        <v>122</v>
      </c>
      <c r="E14" s="62">
        <v>308629.9</v>
      </c>
      <c r="F14" s="62">
        <v>0</v>
      </c>
      <c r="G14" s="62">
        <v>308629.9</v>
      </c>
      <c r="H14" s="62">
        <v>0</v>
      </c>
      <c r="I14" s="62">
        <v>0</v>
      </c>
      <c r="J14" s="62">
        <v>0</v>
      </c>
    </row>
    <row r="15" spans="1:10" s="3" customFormat="1" ht="24" customHeight="1">
      <c r="A15" s="60" t="s">
        <v>111</v>
      </c>
      <c r="B15" s="61"/>
      <c r="C15" s="61"/>
      <c r="D15" s="61" t="s">
        <v>112</v>
      </c>
      <c r="E15" s="62">
        <v>1734801.6</v>
      </c>
      <c r="F15" s="62">
        <v>1734801.6</v>
      </c>
      <c r="G15" s="62">
        <v>0</v>
      </c>
      <c r="H15" s="62">
        <v>0</v>
      </c>
      <c r="I15" s="62">
        <v>0</v>
      </c>
      <c r="J15" s="62">
        <v>0</v>
      </c>
    </row>
    <row r="16" spans="1:10" s="3" customFormat="1" ht="24" customHeight="1">
      <c r="A16" s="60" t="s">
        <v>127</v>
      </c>
      <c r="B16" s="61"/>
      <c r="C16" s="61"/>
      <c r="D16" s="61" t="s">
        <v>128</v>
      </c>
      <c r="E16" s="62">
        <v>246920</v>
      </c>
      <c r="F16" s="62">
        <v>246920</v>
      </c>
      <c r="G16" s="62">
        <v>0</v>
      </c>
      <c r="H16" s="62">
        <v>0</v>
      </c>
      <c r="I16" s="62">
        <v>0</v>
      </c>
      <c r="J16" s="62">
        <v>0</v>
      </c>
    </row>
    <row r="17" spans="1:10" s="3" customFormat="1" ht="24" customHeight="1">
      <c r="A17" s="60" t="s">
        <v>123</v>
      </c>
      <c r="B17" s="61"/>
      <c r="C17" s="61"/>
      <c r="D17" s="61" t="s">
        <v>124</v>
      </c>
      <c r="E17" s="62">
        <v>1860881.35</v>
      </c>
      <c r="F17" s="62">
        <v>0</v>
      </c>
      <c r="G17" s="62">
        <v>1860881.35</v>
      </c>
      <c r="H17" s="62">
        <v>0</v>
      </c>
      <c r="I17" s="62">
        <v>0</v>
      </c>
      <c r="J17" s="62">
        <v>0</v>
      </c>
    </row>
    <row r="18" spans="1:10" s="3" customFormat="1" ht="24" customHeight="1">
      <c r="A18" s="60" t="s">
        <v>129</v>
      </c>
      <c r="B18" s="61"/>
      <c r="C18" s="61"/>
      <c r="D18" s="61" t="s">
        <v>130</v>
      </c>
      <c r="E18" s="62">
        <v>860320.2</v>
      </c>
      <c r="F18" s="62">
        <v>0</v>
      </c>
      <c r="G18" s="62">
        <v>860320.2</v>
      </c>
      <c r="H18" s="62">
        <v>0</v>
      </c>
      <c r="I18" s="62">
        <v>0</v>
      </c>
      <c r="J18" s="62">
        <v>0</v>
      </c>
    </row>
    <row r="19" spans="1:10" s="3" customFormat="1" ht="24" customHeight="1">
      <c r="A19" s="60" t="s">
        <v>109</v>
      </c>
      <c r="B19" s="61"/>
      <c r="C19" s="61"/>
      <c r="D19" s="61" t="s">
        <v>110</v>
      </c>
      <c r="E19" s="62">
        <v>24000</v>
      </c>
      <c r="F19" s="62">
        <v>0</v>
      </c>
      <c r="G19" s="62">
        <v>24000</v>
      </c>
      <c r="H19" s="62">
        <v>0</v>
      </c>
      <c r="I19" s="62">
        <v>0</v>
      </c>
      <c r="J19" s="62">
        <v>0</v>
      </c>
    </row>
    <row r="20" spans="1:10" ht="24" customHeight="1">
      <c r="A20" s="60" t="s">
        <v>125</v>
      </c>
      <c r="B20" s="61"/>
      <c r="C20" s="61"/>
      <c r="D20" s="61" t="s">
        <v>126</v>
      </c>
      <c r="E20" s="62">
        <v>8071247.26</v>
      </c>
      <c r="F20" s="62">
        <v>0</v>
      </c>
      <c r="G20" s="62">
        <v>8071247.26</v>
      </c>
      <c r="H20" s="62">
        <v>0</v>
      </c>
      <c r="I20" s="62">
        <v>0</v>
      </c>
      <c r="J20" s="62">
        <v>0</v>
      </c>
    </row>
    <row r="21" spans="1:10" ht="24" customHeight="1">
      <c r="A21" s="60" t="s">
        <v>117</v>
      </c>
      <c r="B21" s="61"/>
      <c r="C21" s="61"/>
      <c r="D21" s="61" t="s">
        <v>118</v>
      </c>
      <c r="E21" s="62">
        <v>325111.32</v>
      </c>
      <c r="F21" s="62">
        <v>325111.32</v>
      </c>
      <c r="G21" s="62">
        <v>0</v>
      </c>
      <c r="H21" s="62">
        <v>0</v>
      </c>
      <c r="I21" s="62">
        <v>0</v>
      </c>
      <c r="J21" s="62">
        <v>0</v>
      </c>
    </row>
    <row r="22" spans="1:10" ht="24" customHeight="1">
      <c r="A22" s="60" t="s">
        <v>115</v>
      </c>
      <c r="B22" s="61"/>
      <c r="C22" s="61"/>
      <c r="D22" s="61" t="s">
        <v>116</v>
      </c>
      <c r="E22" s="62">
        <v>20000</v>
      </c>
      <c r="F22" s="62">
        <v>0</v>
      </c>
      <c r="G22" s="62">
        <v>20000</v>
      </c>
      <c r="H22" s="62">
        <v>0</v>
      </c>
      <c r="I22" s="62">
        <v>0</v>
      </c>
      <c r="J22" s="62">
        <v>0</v>
      </c>
    </row>
    <row r="23" spans="1:10" ht="24" customHeight="1">
      <c r="A23" s="60" t="s">
        <v>105</v>
      </c>
      <c r="B23" s="61"/>
      <c r="C23" s="61"/>
      <c r="D23" s="61" t="s">
        <v>106</v>
      </c>
      <c r="E23" s="62">
        <v>701800</v>
      </c>
      <c r="F23" s="62">
        <v>0</v>
      </c>
      <c r="G23" s="62">
        <v>701800</v>
      </c>
      <c r="H23" s="62">
        <v>0</v>
      </c>
      <c r="I23" s="62">
        <v>0</v>
      </c>
      <c r="J23" s="62">
        <v>0</v>
      </c>
    </row>
    <row r="24" spans="1:10" ht="24" customHeight="1">
      <c r="A24" s="60" t="s">
        <v>103</v>
      </c>
      <c r="B24" s="61"/>
      <c r="C24" s="61"/>
      <c r="D24" s="61" t="s">
        <v>104</v>
      </c>
      <c r="E24" s="62">
        <v>1644096.25</v>
      </c>
      <c r="F24" s="62">
        <v>0</v>
      </c>
      <c r="G24" s="62">
        <v>1644096.25</v>
      </c>
      <c r="H24" s="62">
        <v>0</v>
      </c>
      <c r="I24" s="62">
        <v>0</v>
      </c>
      <c r="J24" s="62">
        <v>0</v>
      </c>
    </row>
    <row r="25" spans="1:10" s="3" customFormat="1" ht="20.25" customHeight="1">
      <c r="A25" s="154" t="s">
        <v>139</v>
      </c>
      <c r="B25" s="154"/>
      <c r="C25" s="154"/>
      <c r="D25" s="154"/>
      <c r="E25" s="154"/>
      <c r="F25" s="154"/>
      <c r="G25" s="154"/>
      <c r="H25" s="154"/>
      <c r="I25" s="154"/>
      <c r="J25" s="154"/>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19.5" customHeight="1"/>
    <row r="169" ht="19.5" customHeight="1"/>
    <row r="170" ht="19.5" customHeight="1"/>
    <row r="171" ht="19.5" customHeight="1"/>
  </sheetData>
  <sheetProtection/>
  <mergeCells count="2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19" sqref="D19"/>
    </sheetView>
  </sheetViews>
  <sheetFormatPr defaultColWidth="9.00390625" defaultRowHeight="14.25"/>
  <cols>
    <col min="1" max="1" width="27.375" style="3" customWidth="1"/>
    <col min="2" max="2" width="5.375" style="3" customWidth="1"/>
    <col min="3" max="3" width="14.875" style="3" customWidth="1"/>
    <col min="4" max="4" width="45.25390625" style="3" customWidth="1"/>
    <col min="5" max="5" width="6.00390625" style="3" customWidth="1"/>
    <col min="6" max="9" width="12.25390625" style="3" customWidth="1"/>
    <col min="10" max="16384" width="9.00390625" style="3" customWidth="1"/>
  </cols>
  <sheetData>
    <row r="1" spans="1:9" ht="25.5" customHeight="1">
      <c r="A1" s="52"/>
      <c r="B1" s="52"/>
      <c r="C1" s="52"/>
      <c r="D1" s="53" t="s">
        <v>140</v>
      </c>
      <c r="E1" s="52"/>
      <c r="F1" s="52"/>
      <c r="G1" s="52"/>
      <c r="H1" s="52"/>
      <c r="I1" s="52"/>
    </row>
    <row r="2" spans="1:9" s="138" customFormat="1" ht="18" customHeight="1">
      <c r="A2" s="52"/>
      <c r="B2" s="52"/>
      <c r="C2" s="52"/>
      <c r="D2" s="52"/>
      <c r="E2" s="52"/>
      <c r="F2" s="52"/>
      <c r="G2" s="52"/>
      <c r="H2" s="52"/>
      <c r="I2" s="68" t="s">
        <v>141</v>
      </c>
    </row>
    <row r="3" spans="1:9" s="138" customFormat="1" ht="18" customHeight="1">
      <c r="A3" s="54" t="str">
        <f>'附表1收入支出决算表'!A3</f>
        <v>部门：云南省科学技术情报研究院</v>
      </c>
      <c r="B3" s="52"/>
      <c r="C3" s="52"/>
      <c r="D3" s="55"/>
      <c r="E3" s="52"/>
      <c r="F3" s="52"/>
      <c r="G3" s="52"/>
      <c r="H3" s="52"/>
      <c r="I3" s="68" t="s">
        <v>3</v>
      </c>
    </row>
    <row r="4" spans="1:9" ht="18" customHeight="1">
      <c r="A4" s="139" t="s">
        <v>142</v>
      </c>
      <c r="B4" s="140"/>
      <c r="C4" s="140"/>
      <c r="D4" s="140" t="s">
        <v>143</v>
      </c>
      <c r="E4" s="140"/>
      <c r="F4" s="140" t="s">
        <v>11</v>
      </c>
      <c r="G4" s="140" t="s">
        <v>11</v>
      </c>
      <c r="H4" s="140"/>
      <c r="I4" s="140" t="s">
        <v>11</v>
      </c>
    </row>
    <row r="5" spans="1:9" ht="39.75" customHeight="1">
      <c r="A5" s="141" t="s">
        <v>144</v>
      </c>
      <c r="B5" s="142" t="s">
        <v>7</v>
      </c>
      <c r="C5" s="142" t="s">
        <v>145</v>
      </c>
      <c r="D5" s="142" t="s">
        <v>146</v>
      </c>
      <c r="E5" s="142" t="s">
        <v>7</v>
      </c>
      <c r="F5" s="143" t="s">
        <v>100</v>
      </c>
      <c r="G5" s="142" t="s">
        <v>147</v>
      </c>
      <c r="H5" s="144" t="s">
        <v>148</v>
      </c>
      <c r="I5" s="150" t="s">
        <v>149</v>
      </c>
    </row>
    <row r="6" spans="1:9" ht="18" customHeight="1">
      <c r="A6" s="141"/>
      <c r="B6" s="142" t="s">
        <v>11</v>
      </c>
      <c r="C6" s="142" t="s">
        <v>11</v>
      </c>
      <c r="D6" s="142" t="s">
        <v>11</v>
      </c>
      <c r="E6" s="142" t="s">
        <v>11</v>
      </c>
      <c r="F6" s="143" t="s">
        <v>95</v>
      </c>
      <c r="G6" s="142" t="s">
        <v>147</v>
      </c>
      <c r="H6" s="144"/>
      <c r="I6" s="150"/>
    </row>
    <row r="7" spans="1:9" ht="18" customHeight="1">
      <c r="A7" s="145" t="s">
        <v>150</v>
      </c>
      <c r="B7" s="143" t="s">
        <v>11</v>
      </c>
      <c r="C7" s="143" t="s">
        <v>12</v>
      </c>
      <c r="D7" s="143" t="s">
        <v>150</v>
      </c>
      <c r="E7" s="143" t="s">
        <v>11</v>
      </c>
      <c r="F7" s="143" t="s">
        <v>13</v>
      </c>
      <c r="G7" s="143" t="s">
        <v>19</v>
      </c>
      <c r="H7" s="143" t="s">
        <v>22</v>
      </c>
      <c r="I7" s="143" t="s">
        <v>25</v>
      </c>
    </row>
    <row r="8" spans="1:9" ht="18" customHeight="1">
      <c r="A8" s="146" t="s">
        <v>151</v>
      </c>
      <c r="B8" s="143" t="s">
        <v>12</v>
      </c>
      <c r="C8" s="62">
        <v>31994914.5</v>
      </c>
      <c r="D8" s="61" t="s">
        <v>15</v>
      </c>
      <c r="E8" s="143">
        <v>33</v>
      </c>
      <c r="F8" s="62">
        <v>0</v>
      </c>
      <c r="G8" s="62">
        <v>0</v>
      </c>
      <c r="H8" s="62">
        <v>0</v>
      </c>
      <c r="I8" s="62">
        <v>0</v>
      </c>
    </row>
    <row r="9" spans="1:9" ht="18" customHeight="1">
      <c r="A9" s="146" t="s">
        <v>152</v>
      </c>
      <c r="B9" s="143" t="s">
        <v>13</v>
      </c>
      <c r="C9" s="62">
        <v>0</v>
      </c>
      <c r="D9" s="61" t="s">
        <v>17</v>
      </c>
      <c r="E9" s="143">
        <v>34</v>
      </c>
      <c r="F9" s="62">
        <v>0</v>
      </c>
      <c r="G9" s="62">
        <v>0</v>
      </c>
      <c r="H9" s="62">
        <v>0</v>
      </c>
      <c r="I9" s="62">
        <v>0</v>
      </c>
    </row>
    <row r="10" spans="1:9" ht="18" customHeight="1">
      <c r="A10" s="146" t="s">
        <v>153</v>
      </c>
      <c r="B10" s="143" t="s">
        <v>19</v>
      </c>
      <c r="C10" s="63">
        <v>0</v>
      </c>
      <c r="D10" s="61" t="s">
        <v>20</v>
      </c>
      <c r="E10" s="143">
        <v>35</v>
      </c>
      <c r="F10" s="62">
        <v>0</v>
      </c>
      <c r="G10" s="62">
        <v>0</v>
      </c>
      <c r="H10" s="62">
        <v>0</v>
      </c>
      <c r="I10" s="62">
        <v>0</v>
      </c>
    </row>
    <row r="11" spans="1:9" ht="18" customHeight="1">
      <c r="A11" s="146" t="s">
        <v>11</v>
      </c>
      <c r="B11" s="143" t="s">
        <v>22</v>
      </c>
      <c r="C11" s="63"/>
      <c r="D11" s="61" t="s">
        <v>23</v>
      </c>
      <c r="E11" s="143">
        <v>36</v>
      </c>
      <c r="F11" s="62">
        <v>0</v>
      </c>
      <c r="G11" s="62">
        <v>0</v>
      </c>
      <c r="H11" s="62">
        <v>0</v>
      </c>
      <c r="I11" s="62">
        <v>0</v>
      </c>
    </row>
    <row r="12" spans="1:9" ht="18" customHeight="1">
      <c r="A12" s="146" t="s">
        <v>11</v>
      </c>
      <c r="B12" s="143" t="s">
        <v>25</v>
      </c>
      <c r="C12" s="63"/>
      <c r="D12" s="61" t="s">
        <v>26</v>
      </c>
      <c r="E12" s="143">
        <v>37</v>
      </c>
      <c r="F12" s="62">
        <v>0</v>
      </c>
      <c r="G12" s="62">
        <v>0</v>
      </c>
      <c r="H12" s="62">
        <v>0</v>
      </c>
      <c r="I12" s="62">
        <v>0</v>
      </c>
    </row>
    <row r="13" spans="1:9" ht="18" customHeight="1">
      <c r="A13" s="146" t="s">
        <v>11</v>
      </c>
      <c r="B13" s="143" t="s">
        <v>28</v>
      </c>
      <c r="C13" s="63"/>
      <c r="D13" s="61" t="s">
        <v>29</v>
      </c>
      <c r="E13" s="143">
        <v>38</v>
      </c>
      <c r="F13" s="62">
        <v>28315622.58</v>
      </c>
      <c r="G13" s="62">
        <v>28315622.58</v>
      </c>
      <c r="H13" s="62">
        <v>0</v>
      </c>
      <c r="I13" s="62">
        <v>0</v>
      </c>
    </row>
    <row r="14" spans="1:9" ht="18" customHeight="1">
      <c r="A14" s="146" t="s">
        <v>11</v>
      </c>
      <c r="B14" s="143" t="s">
        <v>31</v>
      </c>
      <c r="C14" s="63"/>
      <c r="D14" s="61" t="s">
        <v>32</v>
      </c>
      <c r="E14" s="143">
        <v>39</v>
      </c>
      <c r="F14" s="62">
        <v>0</v>
      </c>
      <c r="G14" s="62">
        <v>0</v>
      </c>
      <c r="H14" s="62">
        <v>0</v>
      </c>
      <c r="I14" s="62">
        <v>0</v>
      </c>
    </row>
    <row r="15" spans="1:9" ht="18" customHeight="1">
      <c r="A15" s="146" t="s">
        <v>11</v>
      </c>
      <c r="B15" s="143" t="s">
        <v>34</v>
      </c>
      <c r="C15" s="63"/>
      <c r="D15" s="61" t="s">
        <v>35</v>
      </c>
      <c r="E15" s="143">
        <v>40</v>
      </c>
      <c r="F15" s="62">
        <v>2393552.92</v>
      </c>
      <c r="G15" s="62">
        <v>2393552.92</v>
      </c>
      <c r="H15" s="62">
        <v>0</v>
      </c>
      <c r="I15" s="62">
        <v>0</v>
      </c>
    </row>
    <row r="16" spans="1:9" ht="18" customHeight="1">
      <c r="A16" s="146" t="s">
        <v>11</v>
      </c>
      <c r="B16" s="143" t="s">
        <v>36</v>
      </c>
      <c r="C16" s="63"/>
      <c r="D16" s="61" t="s">
        <v>37</v>
      </c>
      <c r="E16" s="143">
        <v>41</v>
      </c>
      <c r="F16" s="62">
        <v>0</v>
      </c>
      <c r="G16" s="62">
        <v>0</v>
      </c>
      <c r="H16" s="62">
        <v>0</v>
      </c>
      <c r="I16" s="62">
        <v>0</v>
      </c>
    </row>
    <row r="17" spans="1:9" ht="18" customHeight="1">
      <c r="A17" s="146" t="s">
        <v>11</v>
      </c>
      <c r="B17" s="143" t="s">
        <v>38</v>
      </c>
      <c r="C17" s="63"/>
      <c r="D17" s="61" t="s">
        <v>39</v>
      </c>
      <c r="E17" s="143">
        <v>42</v>
      </c>
      <c r="F17" s="62">
        <v>0</v>
      </c>
      <c r="G17" s="62">
        <v>0</v>
      </c>
      <c r="H17" s="62">
        <v>0</v>
      </c>
      <c r="I17" s="62">
        <v>0</v>
      </c>
    </row>
    <row r="18" spans="1:9" ht="18" customHeight="1">
      <c r="A18" s="146" t="s">
        <v>11</v>
      </c>
      <c r="B18" s="143" t="s">
        <v>40</v>
      </c>
      <c r="C18" s="63"/>
      <c r="D18" s="61" t="s">
        <v>41</v>
      </c>
      <c r="E18" s="143">
        <v>43</v>
      </c>
      <c r="F18" s="62">
        <v>0</v>
      </c>
      <c r="G18" s="62">
        <v>0</v>
      </c>
      <c r="H18" s="62">
        <v>0</v>
      </c>
      <c r="I18" s="62">
        <v>0</v>
      </c>
    </row>
    <row r="19" spans="1:9" ht="18" customHeight="1">
      <c r="A19" s="146" t="s">
        <v>11</v>
      </c>
      <c r="B19" s="143" t="s">
        <v>42</v>
      </c>
      <c r="C19" s="63"/>
      <c r="D19" s="61" t="s">
        <v>43</v>
      </c>
      <c r="E19" s="143">
        <v>44</v>
      </c>
      <c r="F19" s="62">
        <v>0</v>
      </c>
      <c r="G19" s="62">
        <v>0</v>
      </c>
      <c r="H19" s="62">
        <v>0</v>
      </c>
      <c r="I19" s="62">
        <v>0</v>
      </c>
    </row>
    <row r="20" spans="1:9" ht="18" customHeight="1">
      <c r="A20" s="146" t="s">
        <v>11</v>
      </c>
      <c r="B20" s="143" t="s">
        <v>44</v>
      </c>
      <c r="C20" s="63"/>
      <c r="D20" s="61" t="s">
        <v>45</v>
      </c>
      <c r="E20" s="143">
        <v>45</v>
      </c>
      <c r="F20" s="62">
        <v>0</v>
      </c>
      <c r="G20" s="62">
        <v>0</v>
      </c>
      <c r="H20" s="62">
        <v>0</v>
      </c>
      <c r="I20" s="62">
        <v>0</v>
      </c>
    </row>
    <row r="21" spans="1:9" ht="18" customHeight="1">
      <c r="A21" s="146" t="s">
        <v>11</v>
      </c>
      <c r="B21" s="143" t="s">
        <v>46</v>
      </c>
      <c r="C21" s="63"/>
      <c r="D21" s="61" t="s">
        <v>47</v>
      </c>
      <c r="E21" s="143">
        <v>46</v>
      </c>
      <c r="F21" s="62">
        <v>0</v>
      </c>
      <c r="G21" s="62">
        <v>0</v>
      </c>
      <c r="H21" s="62">
        <v>0</v>
      </c>
      <c r="I21" s="62">
        <v>0</v>
      </c>
    </row>
    <row r="22" spans="1:9" ht="18" customHeight="1">
      <c r="A22" s="146" t="s">
        <v>11</v>
      </c>
      <c r="B22" s="143" t="s">
        <v>48</v>
      </c>
      <c r="C22" s="63"/>
      <c r="D22" s="61" t="s">
        <v>49</v>
      </c>
      <c r="E22" s="143">
        <v>47</v>
      </c>
      <c r="F22" s="62">
        <v>0</v>
      </c>
      <c r="G22" s="62">
        <v>0</v>
      </c>
      <c r="H22" s="62">
        <v>0</v>
      </c>
      <c r="I22" s="62">
        <v>0</v>
      </c>
    </row>
    <row r="23" spans="1:9" ht="18" customHeight="1">
      <c r="A23" s="146" t="s">
        <v>11</v>
      </c>
      <c r="B23" s="143" t="s">
        <v>50</v>
      </c>
      <c r="C23" s="63"/>
      <c r="D23" s="61" t="s">
        <v>51</v>
      </c>
      <c r="E23" s="143">
        <v>48</v>
      </c>
      <c r="F23" s="62">
        <v>0</v>
      </c>
      <c r="G23" s="62">
        <v>0</v>
      </c>
      <c r="H23" s="62">
        <v>0</v>
      </c>
      <c r="I23" s="62">
        <v>0</v>
      </c>
    </row>
    <row r="24" spans="1:9" ht="18" customHeight="1">
      <c r="A24" s="146" t="s">
        <v>11</v>
      </c>
      <c r="B24" s="143" t="s">
        <v>52</v>
      </c>
      <c r="C24" s="63"/>
      <c r="D24" s="61" t="s">
        <v>53</v>
      </c>
      <c r="E24" s="143">
        <v>49</v>
      </c>
      <c r="F24" s="62">
        <v>0</v>
      </c>
      <c r="G24" s="62">
        <v>0</v>
      </c>
      <c r="H24" s="62">
        <v>0</v>
      </c>
      <c r="I24" s="62">
        <v>0</v>
      </c>
    </row>
    <row r="25" spans="1:9" ht="18" customHeight="1">
      <c r="A25" s="146" t="s">
        <v>11</v>
      </c>
      <c r="B25" s="143" t="s">
        <v>54</v>
      </c>
      <c r="C25" s="63"/>
      <c r="D25" s="61" t="s">
        <v>55</v>
      </c>
      <c r="E25" s="143">
        <v>50</v>
      </c>
      <c r="F25" s="62">
        <v>0</v>
      </c>
      <c r="G25" s="62">
        <v>0</v>
      </c>
      <c r="H25" s="62">
        <v>0</v>
      </c>
      <c r="I25" s="62">
        <v>0</v>
      </c>
    </row>
    <row r="26" spans="1:9" ht="18" customHeight="1">
      <c r="A26" s="146" t="s">
        <v>11</v>
      </c>
      <c r="B26" s="143" t="s">
        <v>56</v>
      </c>
      <c r="C26" s="63"/>
      <c r="D26" s="61" t="s">
        <v>57</v>
      </c>
      <c r="E26" s="143">
        <v>51</v>
      </c>
      <c r="F26" s="62">
        <v>1285739</v>
      </c>
      <c r="G26" s="62">
        <v>1285739</v>
      </c>
      <c r="H26" s="62">
        <v>0</v>
      </c>
      <c r="I26" s="62">
        <v>0</v>
      </c>
    </row>
    <row r="27" spans="1:9" ht="18" customHeight="1">
      <c r="A27" s="146" t="s">
        <v>11</v>
      </c>
      <c r="B27" s="143" t="s">
        <v>58</v>
      </c>
      <c r="C27" s="63"/>
      <c r="D27" s="61" t="s">
        <v>59</v>
      </c>
      <c r="E27" s="143">
        <v>52</v>
      </c>
      <c r="F27" s="62">
        <v>0</v>
      </c>
      <c r="G27" s="62">
        <v>0</v>
      </c>
      <c r="H27" s="62">
        <v>0</v>
      </c>
      <c r="I27" s="62">
        <v>0</v>
      </c>
    </row>
    <row r="28" spans="1:9" ht="18" customHeight="1">
      <c r="A28" s="146" t="s">
        <v>11</v>
      </c>
      <c r="B28" s="143" t="s">
        <v>60</v>
      </c>
      <c r="C28" s="63"/>
      <c r="D28" s="61" t="s">
        <v>61</v>
      </c>
      <c r="E28" s="143">
        <v>53</v>
      </c>
      <c r="F28" s="62">
        <v>0</v>
      </c>
      <c r="G28" s="62">
        <v>0</v>
      </c>
      <c r="H28" s="62">
        <v>0</v>
      </c>
      <c r="I28" s="62">
        <v>0</v>
      </c>
    </row>
    <row r="29" spans="1:9" ht="18" customHeight="1">
      <c r="A29" s="146" t="s">
        <v>11</v>
      </c>
      <c r="B29" s="143" t="s">
        <v>62</v>
      </c>
      <c r="C29" s="63"/>
      <c r="D29" s="61" t="s">
        <v>63</v>
      </c>
      <c r="E29" s="143">
        <v>54</v>
      </c>
      <c r="F29" s="62">
        <v>0</v>
      </c>
      <c r="G29" s="62">
        <v>0</v>
      </c>
      <c r="H29" s="62">
        <v>0</v>
      </c>
      <c r="I29" s="62">
        <v>0</v>
      </c>
    </row>
    <row r="30" spans="1:9" ht="18" customHeight="1">
      <c r="A30" s="146" t="s">
        <v>11</v>
      </c>
      <c r="B30" s="143" t="s">
        <v>64</v>
      </c>
      <c r="C30" s="63"/>
      <c r="D30" s="61" t="s">
        <v>65</v>
      </c>
      <c r="E30" s="143">
        <v>55</v>
      </c>
      <c r="F30" s="62">
        <v>0</v>
      </c>
      <c r="G30" s="62">
        <v>0</v>
      </c>
      <c r="H30" s="62">
        <v>0</v>
      </c>
      <c r="I30" s="62">
        <v>0</v>
      </c>
    </row>
    <row r="31" spans="1:9" ht="18" customHeight="1">
      <c r="A31" s="146"/>
      <c r="B31" s="143" t="s">
        <v>66</v>
      </c>
      <c r="C31" s="63"/>
      <c r="D31" s="61" t="s">
        <v>67</v>
      </c>
      <c r="E31" s="143">
        <v>56</v>
      </c>
      <c r="F31" s="62">
        <v>0</v>
      </c>
      <c r="G31" s="62">
        <v>0</v>
      </c>
      <c r="H31" s="62">
        <v>0</v>
      </c>
      <c r="I31" s="62">
        <v>0</v>
      </c>
    </row>
    <row r="32" spans="1:9" ht="18" customHeight="1">
      <c r="A32" s="146"/>
      <c r="B32" s="143" t="s">
        <v>68</v>
      </c>
      <c r="C32" s="63"/>
      <c r="D32" s="147" t="s">
        <v>69</v>
      </c>
      <c r="E32" s="143">
        <v>57</v>
      </c>
      <c r="F32" s="62">
        <v>0</v>
      </c>
      <c r="G32" s="62">
        <v>0</v>
      </c>
      <c r="H32" s="62">
        <v>0</v>
      </c>
      <c r="I32" s="62">
        <v>0</v>
      </c>
    </row>
    <row r="33" spans="1:9" ht="18" customHeight="1">
      <c r="A33" s="146"/>
      <c r="B33" s="143" t="s">
        <v>70</v>
      </c>
      <c r="C33" s="63"/>
      <c r="D33" s="147" t="s">
        <v>71</v>
      </c>
      <c r="E33" s="143">
        <v>58</v>
      </c>
      <c r="F33" s="62">
        <v>0</v>
      </c>
      <c r="G33" s="62">
        <v>0</v>
      </c>
      <c r="H33" s="62">
        <v>0</v>
      </c>
      <c r="I33" s="62">
        <v>0</v>
      </c>
    </row>
    <row r="34" spans="1:9" ht="18" customHeight="1">
      <c r="A34" s="145" t="s">
        <v>72</v>
      </c>
      <c r="B34" s="143" t="s">
        <v>73</v>
      </c>
      <c r="C34" s="62">
        <v>31994914.5</v>
      </c>
      <c r="D34" s="143" t="s">
        <v>74</v>
      </c>
      <c r="E34" s="143">
        <v>59</v>
      </c>
      <c r="F34" s="63">
        <v>31994914.5</v>
      </c>
      <c r="G34" s="63">
        <v>31994914.5</v>
      </c>
      <c r="H34" s="63">
        <v>0</v>
      </c>
      <c r="I34" s="63">
        <v>0</v>
      </c>
    </row>
    <row r="35" spans="1:9" ht="18" customHeight="1">
      <c r="A35" s="146" t="s">
        <v>154</v>
      </c>
      <c r="B35" s="143" t="s">
        <v>76</v>
      </c>
      <c r="C35" s="62">
        <v>0</v>
      </c>
      <c r="D35" s="147" t="s">
        <v>155</v>
      </c>
      <c r="E35" s="143">
        <v>60</v>
      </c>
      <c r="F35" s="63">
        <v>0</v>
      </c>
      <c r="G35" s="63">
        <v>0</v>
      </c>
      <c r="H35" s="63">
        <v>0</v>
      </c>
      <c r="I35" s="63">
        <v>0</v>
      </c>
    </row>
    <row r="36" spans="1:9" ht="17.25" customHeight="1">
      <c r="A36" s="146" t="s">
        <v>151</v>
      </c>
      <c r="B36" s="143" t="s">
        <v>79</v>
      </c>
      <c r="C36" s="62">
        <v>0</v>
      </c>
      <c r="D36" s="147"/>
      <c r="E36" s="143">
        <v>61</v>
      </c>
      <c r="F36" s="63"/>
      <c r="G36" s="63"/>
      <c r="H36" s="63"/>
      <c r="I36" s="63"/>
    </row>
    <row r="37" spans="1:9" ht="17.25" customHeight="1">
      <c r="A37" s="146" t="s">
        <v>152</v>
      </c>
      <c r="B37" s="143" t="s">
        <v>82</v>
      </c>
      <c r="C37" s="62">
        <v>0</v>
      </c>
      <c r="D37" s="147" t="s">
        <v>11</v>
      </c>
      <c r="E37" s="143">
        <v>62</v>
      </c>
      <c r="F37" s="63"/>
      <c r="G37" s="63"/>
      <c r="H37" s="63"/>
      <c r="I37" s="63"/>
    </row>
    <row r="38" spans="1:9" ht="14.25">
      <c r="A38" s="146" t="s">
        <v>153</v>
      </c>
      <c r="B38" s="143" t="s">
        <v>156</v>
      </c>
      <c r="C38" s="62">
        <v>0</v>
      </c>
      <c r="D38" s="147"/>
      <c r="E38" s="143">
        <v>63</v>
      </c>
      <c r="F38" s="63"/>
      <c r="G38" s="63"/>
      <c r="H38" s="63"/>
      <c r="I38" s="63"/>
    </row>
    <row r="39" spans="1:9" s="3" customFormat="1" ht="17.25" customHeight="1">
      <c r="A39" s="145" t="s">
        <v>81</v>
      </c>
      <c r="B39" s="143" t="s">
        <v>157</v>
      </c>
      <c r="C39" s="62">
        <v>31994914.5</v>
      </c>
      <c r="D39" s="143" t="s">
        <v>81</v>
      </c>
      <c r="E39" s="143">
        <v>64</v>
      </c>
      <c r="F39" s="62">
        <v>31994914.5</v>
      </c>
      <c r="G39" s="62">
        <v>31994914.5</v>
      </c>
      <c r="H39" s="62">
        <v>0</v>
      </c>
      <c r="I39" s="62">
        <v>0</v>
      </c>
    </row>
    <row r="40" spans="1:9" ht="14.25">
      <c r="A40" s="148" t="s">
        <v>158</v>
      </c>
      <c r="B40" s="149"/>
      <c r="C40" s="149"/>
      <c r="D40" s="149"/>
      <c r="E40" s="149"/>
      <c r="F40" s="149"/>
      <c r="G40" s="149"/>
      <c r="H40" s="149"/>
      <c r="I40" s="14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7"/>
  <sheetViews>
    <sheetView workbookViewId="0" topLeftCell="A1">
      <selection activeCell="M8" sqref="M8"/>
    </sheetView>
  </sheetViews>
  <sheetFormatPr defaultColWidth="9.00390625" defaultRowHeight="14.25" customHeight="1"/>
  <cols>
    <col min="1" max="3" width="3.75390625" style="93" customWidth="1"/>
    <col min="4" max="4" width="22.25390625" style="93" customWidth="1"/>
    <col min="5" max="6" width="8.25390625" style="93" customWidth="1"/>
    <col min="7" max="7" width="9.375" style="93" customWidth="1"/>
    <col min="8" max="13" width="14.00390625" style="93" customWidth="1"/>
    <col min="14" max="14" width="13.125" style="93" customWidth="1"/>
    <col min="15" max="15" width="14.00390625" style="93" customWidth="1"/>
    <col min="16" max="16" width="5.75390625" style="93" customWidth="1"/>
    <col min="17" max="20" width="8.25390625" style="93" customWidth="1"/>
    <col min="21" max="16384" width="9.00390625" style="93" customWidth="1"/>
  </cols>
  <sheetData>
    <row r="1" spans="1:20" ht="36" customHeight="1">
      <c r="A1" s="94" t="s">
        <v>159</v>
      </c>
      <c r="B1" s="94"/>
      <c r="C1" s="94"/>
      <c r="D1" s="94"/>
      <c r="E1" s="94"/>
      <c r="F1" s="94"/>
      <c r="G1" s="94"/>
      <c r="H1" s="94"/>
      <c r="I1" s="94"/>
      <c r="J1" s="94"/>
      <c r="K1" s="94"/>
      <c r="L1" s="94"/>
      <c r="M1" s="94"/>
      <c r="N1" s="94"/>
      <c r="O1" s="94"/>
      <c r="P1" s="94"/>
      <c r="Q1" s="94"/>
      <c r="R1" s="94"/>
      <c r="S1" s="94"/>
      <c r="T1" s="94"/>
    </row>
    <row r="2" spans="1:20" ht="19.5" customHeight="1">
      <c r="A2" s="95"/>
      <c r="B2" s="95"/>
      <c r="C2" s="95"/>
      <c r="D2" s="95"/>
      <c r="E2" s="95"/>
      <c r="F2" s="95"/>
      <c r="G2" s="95"/>
      <c r="H2" s="95"/>
      <c r="I2" s="95"/>
      <c r="J2" s="95"/>
      <c r="K2" s="95"/>
      <c r="L2" s="95"/>
      <c r="M2" s="95"/>
      <c r="N2" s="95"/>
      <c r="O2" s="95"/>
      <c r="P2" s="115"/>
      <c r="Q2" s="130"/>
      <c r="R2" s="130"/>
      <c r="S2" s="7" t="s">
        <v>160</v>
      </c>
      <c r="T2" s="7"/>
    </row>
    <row r="3" spans="1:20" s="89" customFormat="1" ht="19.5" customHeight="1">
      <c r="A3" s="96" t="s">
        <v>2</v>
      </c>
      <c r="B3" s="96"/>
      <c r="C3" s="96"/>
      <c r="D3" s="97"/>
      <c r="E3" s="97"/>
      <c r="F3" s="97"/>
      <c r="G3" s="97"/>
      <c r="H3" s="97"/>
      <c r="I3" s="116"/>
      <c r="J3" s="117"/>
      <c r="K3" s="118"/>
      <c r="L3" s="118"/>
      <c r="M3" s="118"/>
      <c r="N3" s="119"/>
      <c r="O3" s="119"/>
      <c r="P3" s="120"/>
      <c r="Q3" s="131"/>
      <c r="R3" s="131"/>
      <c r="S3" s="79" t="s">
        <v>161</v>
      </c>
      <c r="T3" s="79"/>
    </row>
    <row r="4" spans="1:20" s="90" customFormat="1" ht="39.75" customHeight="1">
      <c r="A4" s="98" t="s">
        <v>6</v>
      </c>
      <c r="B4" s="98"/>
      <c r="C4" s="98"/>
      <c r="D4" s="98"/>
      <c r="E4" s="98" t="s">
        <v>162</v>
      </c>
      <c r="F4" s="98"/>
      <c r="G4" s="98"/>
      <c r="H4" s="99" t="s">
        <v>163</v>
      </c>
      <c r="I4" s="121"/>
      <c r="J4" s="122"/>
      <c r="K4" s="98" t="s">
        <v>164</v>
      </c>
      <c r="L4" s="98"/>
      <c r="M4" s="98"/>
      <c r="N4" s="98"/>
      <c r="O4" s="98"/>
      <c r="P4" s="123" t="s">
        <v>80</v>
      </c>
      <c r="Q4" s="123"/>
      <c r="R4" s="123"/>
      <c r="S4" s="123"/>
      <c r="T4" s="123"/>
    </row>
    <row r="5" spans="1:20" s="91" customFormat="1" ht="26.25" customHeight="1">
      <c r="A5" s="100" t="s">
        <v>165</v>
      </c>
      <c r="B5" s="101"/>
      <c r="C5" s="102"/>
      <c r="D5" s="103" t="s">
        <v>94</v>
      </c>
      <c r="E5" s="103" t="s">
        <v>100</v>
      </c>
      <c r="F5" s="103" t="s">
        <v>166</v>
      </c>
      <c r="G5" s="103" t="s">
        <v>167</v>
      </c>
      <c r="H5" s="104" t="s">
        <v>100</v>
      </c>
      <c r="I5" s="124" t="s">
        <v>134</v>
      </c>
      <c r="J5" s="103" t="s">
        <v>135</v>
      </c>
      <c r="K5" s="125" t="s">
        <v>100</v>
      </c>
      <c r="L5" s="110" t="s">
        <v>134</v>
      </c>
      <c r="M5" s="111"/>
      <c r="N5" s="126"/>
      <c r="O5" s="98" t="s">
        <v>135</v>
      </c>
      <c r="P5" s="127" t="s">
        <v>100</v>
      </c>
      <c r="Q5" s="123" t="s">
        <v>166</v>
      </c>
      <c r="R5" s="132" t="s">
        <v>167</v>
      </c>
      <c r="S5" s="133"/>
      <c r="T5" s="134"/>
    </row>
    <row r="6" spans="1:20" s="91" customFormat="1" ht="36" customHeight="1">
      <c r="A6" s="105"/>
      <c r="B6" s="106"/>
      <c r="C6" s="107"/>
      <c r="D6" s="108"/>
      <c r="E6" s="108"/>
      <c r="F6" s="108"/>
      <c r="G6" s="108"/>
      <c r="H6" s="48"/>
      <c r="I6" s="128"/>
      <c r="J6" s="108"/>
      <c r="K6" s="125"/>
      <c r="L6" s="48" t="s">
        <v>95</v>
      </c>
      <c r="M6" s="48" t="s">
        <v>168</v>
      </c>
      <c r="N6" s="48" t="s">
        <v>169</v>
      </c>
      <c r="O6" s="98"/>
      <c r="P6" s="127"/>
      <c r="Q6" s="123"/>
      <c r="R6" s="48" t="s">
        <v>95</v>
      </c>
      <c r="S6" s="135" t="s">
        <v>170</v>
      </c>
      <c r="T6" s="136" t="s">
        <v>171</v>
      </c>
    </row>
    <row r="7" spans="1:20" s="91" customFormat="1" ht="22.5" customHeight="1">
      <c r="A7" s="98" t="s">
        <v>97</v>
      </c>
      <c r="B7" s="98" t="s">
        <v>98</v>
      </c>
      <c r="C7" s="98" t="s">
        <v>99</v>
      </c>
      <c r="D7" s="98" t="s">
        <v>10</v>
      </c>
      <c r="E7" s="98">
        <v>1</v>
      </c>
      <c r="F7" s="98">
        <v>2</v>
      </c>
      <c r="G7" s="98">
        <v>3</v>
      </c>
      <c r="H7" s="98">
        <v>4</v>
      </c>
      <c r="I7" s="98">
        <v>5</v>
      </c>
      <c r="J7" s="98">
        <v>6</v>
      </c>
      <c r="K7" s="98">
        <v>7</v>
      </c>
      <c r="L7" s="98">
        <v>8</v>
      </c>
      <c r="M7" s="98">
        <v>9</v>
      </c>
      <c r="N7" s="98">
        <v>10</v>
      </c>
      <c r="O7" s="98">
        <v>11</v>
      </c>
      <c r="P7" s="98">
        <v>12</v>
      </c>
      <c r="Q7" s="98">
        <v>13</v>
      </c>
      <c r="R7" s="98">
        <v>14</v>
      </c>
      <c r="S7" s="98">
        <v>15</v>
      </c>
      <c r="T7" s="98">
        <v>16</v>
      </c>
    </row>
    <row r="8" spans="1:20" s="91" customFormat="1" ht="22.5" customHeight="1">
      <c r="A8" s="98"/>
      <c r="B8" s="98"/>
      <c r="C8" s="98"/>
      <c r="D8" s="98" t="s">
        <v>100</v>
      </c>
      <c r="E8" s="109">
        <v>0</v>
      </c>
      <c r="F8" s="109">
        <v>0</v>
      </c>
      <c r="G8" s="109">
        <v>0</v>
      </c>
      <c r="H8" s="109">
        <v>31994914.5</v>
      </c>
      <c r="I8" s="109">
        <v>17968680.88</v>
      </c>
      <c r="J8" s="109">
        <v>14026233.62</v>
      </c>
      <c r="K8" s="109">
        <v>31994914.5</v>
      </c>
      <c r="L8" s="109">
        <v>17968680.88</v>
      </c>
      <c r="M8" s="109">
        <v>16813128.47</v>
      </c>
      <c r="N8" s="109">
        <v>1155552.41</v>
      </c>
      <c r="O8" s="109">
        <v>14026233.62</v>
      </c>
      <c r="P8" s="109">
        <v>0</v>
      </c>
      <c r="Q8" s="109">
        <v>0</v>
      </c>
      <c r="R8" s="109">
        <v>0</v>
      </c>
      <c r="S8" s="109">
        <v>0</v>
      </c>
      <c r="T8" s="109">
        <v>0</v>
      </c>
    </row>
    <row r="9" spans="1:20" s="91" customFormat="1" ht="21.75" customHeight="1">
      <c r="A9" s="110" t="s">
        <v>101</v>
      </c>
      <c r="B9" s="111"/>
      <c r="C9" s="112"/>
      <c r="D9" s="98" t="s">
        <v>102</v>
      </c>
      <c r="E9" s="109">
        <v>0</v>
      </c>
      <c r="F9" s="109">
        <v>0</v>
      </c>
      <c r="G9" s="109">
        <v>0</v>
      </c>
      <c r="H9" s="109">
        <v>535258.66</v>
      </c>
      <c r="I9" s="109">
        <v>0</v>
      </c>
      <c r="J9" s="109">
        <v>535258.66</v>
      </c>
      <c r="K9" s="109">
        <v>535258.66</v>
      </c>
      <c r="L9" s="109">
        <v>0</v>
      </c>
      <c r="M9" s="109">
        <v>0</v>
      </c>
      <c r="N9" s="109">
        <v>0</v>
      </c>
      <c r="O9" s="109">
        <v>535258.66</v>
      </c>
      <c r="P9" s="109">
        <v>0</v>
      </c>
      <c r="Q9" s="109">
        <v>0</v>
      </c>
      <c r="R9" s="109">
        <v>0</v>
      </c>
      <c r="S9" s="109">
        <v>0</v>
      </c>
      <c r="T9" s="109">
        <v>0</v>
      </c>
    </row>
    <row r="10" spans="1:20" s="91" customFormat="1" ht="21.75" customHeight="1">
      <c r="A10" s="110" t="s">
        <v>117</v>
      </c>
      <c r="B10" s="111"/>
      <c r="C10" s="112"/>
      <c r="D10" s="98" t="s">
        <v>118</v>
      </c>
      <c r="E10" s="109">
        <v>0</v>
      </c>
      <c r="F10" s="109">
        <v>0</v>
      </c>
      <c r="G10" s="109">
        <v>0</v>
      </c>
      <c r="H10" s="109">
        <v>325111.32</v>
      </c>
      <c r="I10" s="109">
        <v>325111.32</v>
      </c>
      <c r="J10" s="109">
        <v>0</v>
      </c>
      <c r="K10" s="109">
        <v>325111.32</v>
      </c>
      <c r="L10" s="109">
        <v>325111.32</v>
      </c>
      <c r="M10" s="109">
        <v>325111.32</v>
      </c>
      <c r="N10" s="109">
        <v>0</v>
      </c>
      <c r="O10" s="109">
        <v>0</v>
      </c>
      <c r="P10" s="109">
        <v>0</v>
      </c>
      <c r="Q10" s="109">
        <v>0</v>
      </c>
      <c r="R10" s="109">
        <v>0</v>
      </c>
      <c r="S10" s="109">
        <v>0</v>
      </c>
      <c r="T10" s="109">
        <v>0</v>
      </c>
    </row>
    <row r="11" spans="1:20" s="91" customFormat="1" ht="21.75" customHeight="1">
      <c r="A11" s="110" t="s">
        <v>115</v>
      </c>
      <c r="B11" s="111"/>
      <c r="C11" s="112"/>
      <c r="D11" s="98" t="s">
        <v>116</v>
      </c>
      <c r="E11" s="109">
        <v>0</v>
      </c>
      <c r="F11" s="109">
        <v>0</v>
      </c>
      <c r="G11" s="109">
        <v>0</v>
      </c>
      <c r="H11" s="109">
        <v>20000</v>
      </c>
      <c r="I11" s="109">
        <v>0</v>
      </c>
      <c r="J11" s="109">
        <v>20000</v>
      </c>
      <c r="K11" s="109">
        <v>20000</v>
      </c>
      <c r="L11" s="109">
        <v>0</v>
      </c>
      <c r="M11" s="109">
        <v>0</v>
      </c>
      <c r="N11" s="109">
        <v>0</v>
      </c>
      <c r="O11" s="109">
        <v>20000</v>
      </c>
      <c r="P11" s="109">
        <v>0</v>
      </c>
      <c r="Q11" s="109">
        <v>0</v>
      </c>
      <c r="R11" s="109">
        <v>0</v>
      </c>
      <c r="S11" s="109">
        <v>0</v>
      </c>
      <c r="T11" s="109">
        <v>0</v>
      </c>
    </row>
    <row r="12" spans="1:20" s="91" customFormat="1" ht="21.75" customHeight="1">
      <c r="A12" s="110" t="s">
        <v>129</v>
      </c>
      <c r="B12" s="111"/>
      <c r="C12" s="112"/>
      <c r="D12" s="98" t="s">
        <v>130</v>
      </c>
      <c r="E12" s="109">
        <v>0</v>
      </c>
      <c r="F12" s="109">
        <v>0</v>
      </c>
      <c r="G12" s="109">
        <v>0</v>
      </c>
      <c r="H12" s="109">
        <v>860320.2</v>
      </c>
      <c r="I12" s="109">
        <v>0</v>
      </c>
      <c r="J12" s="109">
        <v>860320.2</v>
      </c>
      <c r="K12" s="109">
        <v>860320.2</v>
      </c>
      <c r="L12" s="109">
        <v>0</v>
      </c>
      <c r="M12" s="109">
        <v>0</v>
      </c>
      <c r="N12" s="109">
        <v>0</v>
      </c>
      <c r="O12" s="109">
        <v>860320.2</v>
      </c>
      <c r="P12" s="109">
        <v>0</v>
      </c>
      <c r="Q12" s="109">
        <v>0</v>
      </c>
      <c r="R12" s="109">
        <v>0</v>
      </c>
      <c r="S12" s="109">
        <v>0</v>
      </c>
      <c r="T12" s="109">
        <v>0</v>
      </c>
    </row>
    <row r="13" spans="1:20" s="91" customFormat="1" ht="21.75" customHeight="1">
      <c r="A13" s="110" t="s">
        <v>103</v>
      </c>
      <c r="B13" s="111"/>
      <c r="C13" s="112"/>
      <c r="D13" s="98" t="s">
        <v>104</v>
      </c>
      <c r="E13" s="109">
        <v>0</v>
      </c>
      <c r="F13" s="109">
        <v>0</v>
      </c>
      <c r="G13" s="109">
        <v>0</v>
      </c>
      <c r="H13" s="109">
        <v>1644096.25</v>
      </c>
      <c r="I13" s="109">
        <v>0</v>
      </c>
      <c r="J13" s="109">
        <v>1644096.25</v>
      </c>
      <c r="K13" s="109">
        <v>1644096.25</v>
      </c>
      <c r="L13" s="109">
        <v>0</v>
      </c>
      <c r="M13" s="109">
        <v>0</v>
      </c>
      <c r="N13" s="109">
        <v>0</v>
      </c>
      <c r="O13" s="109">
        <v>1644096.25</v>
      </c>
      <c r="P13" s="109">
        <v>0</v>
      </c>
      <c r="Q13" s="109">
        <v>0</v>
      </c>
      <c r="R13" s="109">
        <v>0</v>
      </c>
      <c r="S13" s="109">
        <v>0</v>
      </c>
      <c r="T13" s="109">
        <v>0</v>
      </c>
    </row>
    <row r="14" spans="1:20" s="91" customFormat="1" ht="21.75" customHeight="1">
      <c r="A14" s="110" t="s">
        <v>107</v>
      </c>
      <c r="B14" s="111"/>
      <c r="C14" s="112"/>
      <c r="D14" s="98" t="s">
        <v>108</v>
      </c>
      <c r="E14" s="109">
        <v>0</v>
      </c>
      <c r="F14" s="109">
        <v>0</v>
      </c>
      <c r="G14" s="109">
        <v>0</v>
      </c>
      <c r="H14" s="109">
        <v>66720</v>
      </c>
      <c r="I14" s="109">
        <v>66720</v>
      </c>
      <c r="J14" s="109">
        <v>0</v>
      </c>
      <c r="K14" s="109">
        <v>66720</v>
      </c>
      <c r="L14" s="109">
        <v>66720</v>
      </c>
      <c r="M14" s="109">
        <v>66720</v>
      </c>
      <c r="N14" s="109">
        <v>0</v>
      </c>
      <c r="O14" s="109">
        <v>0</v>
      </c>
      <c r="P14" s="109">
        <v>0</v>
      </c>
      <c r="Q14" s="109">
        <v>0</v>
      </c>
      <c r="R14" s="109">
        <v>0</v>
      </c>
      <c r="S14" s="109">
        <v>0</v>
      </c>
      <c r="T14" s="109">
        <v>0</v>
      </c>
    </row>
    <row r="15" spans="1:20" s="91" customFormat="1" ht="21.75" customHeight="1">
      <c r="A15" s="110" t="s">
        <v>125</v>
      </c>
      <c r="B15" s="111"/>
      <c r="C15" s="112"/>
      <c r="D15" s="98" t="s">
        <v>126</v>
      </c>
      <c r="E15" s="109">
        <v>0</v>
      </c>
      <c r="F15" s="109">
        <v>0</v>
      </c>
      <c r="G15" s="109">
        <v>0</v>
      </c>
      <c r="H15" s="109">
        <v>8071247.26</v>
      </c>
      <c r="I15" s="109">
        <v>0</v>
      </c>
      <c r="J15" s="109">
        <v>8071247.26</v>
      </c>
      <c r="K15" s="109">
        <v>8071247.26</v>
      </c>
      <c r="L15" s="109">
        <v>0</v>
      </c>
      <c r="M15" s="109">
        <v>0</v>
      </c>
      <c r="N15" s="109">
        <v>0</v>
      </c>
      <c r="O15" s="109">
        <v>8071247.26</v>
      </c>
      <c r="P15" s="109">
        <v>0</v>
      </c>
      <c r="Q15" s="109">
        <v>0</v>
      </c>
      <c r="R15" s="109">
        <v>0</v>
      </c>
      <c r="S15" s="109">
        <v>0</v>
      </c>
      <c r="T15" s="109">
        <v>0</v>
      </c>
    </row>
    <row r="16" spans="1:20" s="91" customFormat="1" ht="21.75" customHeight="1">
      <c r="A16" s="110" t="s">
        <v>105</v>
      </c>
      <c r="B16" s="111"/>
      <c r="C16" s="112"/>
      <c r="D16" s="98" t="s">
        <v>106</v>
      </c>
      <c r="E16" s="109">
        <v>0</v>
      </c>
      <c r="F16" s="109">
        <v>0</v>
      </c>
      <c r="G16" s="109">
        <v>0</v>
      </c>
      <c r="H16" s="109">
        <v>701800</v>
      </c>
      <c r="I16" s="109">
        <v>0</v>
      </c>
      <c r="J16" s="109">
        <v>701800</v>
      </c>
      <c r="K16" s="109">
        <v>701800</v>
      </c>
      <c r="L16" s="109">
        <v>0</v>
      </c>
      <c r="M16" s="109">
        <v>0</v>
      </c>
      <c r="N16" s="109">
        <v>0</v>
      </c>
      <c r="O16" s="109">
        <v>701800</v>
      </c>
      <c r="P16" s="109">
        <v>0</v>
      </c>
      <c r="Q16" s="109">
        <v>0</v>
      </c>
      <c r="R16" s="109">
        <v>0</v>
      </c>
      <c r="S16" s="109">
        <v>0</v>
      </c>
      <c r="T16" s="109">
        <v>0</v>
      </c>
    </row>
    <row r="17" spans="1:20" s="91" customFormat="1" ht="21.75" customHeight="1">
      <c r="A17" s="110" t="s">
        <v>119</v>
      </c>
      <c r="B17" s="111"/>
      <c r="C17" s="112"/>
      <c r="D17" s="98" t="s">
        <v>120</v>
      </c>
      <c r="E17" s="109">
        <v>0</v>
      </c>
      <c r="F17" s="109">
        <v>0</v>
      </c>
      <c r="G17" s="109">
        <v>0</v>
      </c>
      <c r="H17" s="109">
        <v>1285739</v>
      </c>
      <c r="I17" s="109">
        <v>1285739</v>
      </c>
      <c r="J17" s="109">
        <v>0</v>
      </c>
      <c r="K17" s="109">
        <v>1285739</v>
      </c>
      <c r="L17" s="109">
        <v>1285739</v>
      </c>
      <c r="M17" s="109">
        <v>1285739</v>
      </c>
      <c r="N17" s="109">
        <v>0</v>
      </c>
      <c r="O17" s="109">
        <v>0</v>
      </c>
      <c r="P17" s="109">
        <v>0</v>
      </c>
      <c r="Q17" s="109">
        <v>0</v>
      </c>
      <c r="R17" s="109">
        <v>0</v>
      </c>
      <c r="S17" s="109">
        <v>0</v>
      </c>
      <c r="T17" s="109">
        <v>0</v>
      </c>
    </row>
    <row r="18" spans="1:20" s="91" customFormat="1" ht="21.75" customHeight="1">
      <c r="A18" s="110" t="s">
        <v>109</v>
      </c>
      <c r="B18" s="111"/>
      <c r="C18" s="112"/>
      <c r="D18" s="98" t="s">
        <v>110</v>
      </c>
      <c r="E18" s="109">
        <v>0</v>
      </c>
      <c r="F18" s="109">
        <v>0</v>
      </c>
      <c r="G18" s="109">
        <v>0</v>
      </c>
      <c r="H18" s="109">
        <v>24000</v>
      </c>
      <c r="I18" s="109">
        <v>0</v>
      </c>
      <c r="J18" s="109">
        <v>24000</v>
      </c>
      <c r="K18" s="109">
        <v>24000</v>
      </c>
      <c r="L18" s="109">
        <v>0</v>
      </c>
      <c r="M18" s="109">
        <v>0</v>
      </c>
      <c r="N18" s="109">
        <v>0</v>
      </c>
      <c r="O18" s="109">
        <v>24000</v>
      </c>
      <c r="P18" s="109">
        <v>0</v>
      </c>
      <c r="Q18" s="109">
        <v>0</v>
      </c>
      <c r="R18" s="109">
        <v>0</v>
      </c>
      <c r="S18" s="109">
        <v>0</v>
      </c>
      <c r="T18" s="109">
        <v>0</v>
      </c>
    </row>
    <row r="19" spans="1:20" s="91" customFormat="1" ht="21.75" customHeight="1">
      <c r="A19" s="110" t="s">
        <v>113</v>
      </c>
      <c r="B19" s="111"/>
      <c r="C19" s="112"/>
      <c r="D19" s="98" t="s">
        <v>114</v>
      </c>
      <c r="E19" s="109">
        <v>0</v>
      </c>
      <c r="F19" s="109">
        <v>0</v>
      </c>
      <c r="G19" s="109">
        <v>0</v>
      </c>
      <c r="H19" s="109">
        <v>14309388.96</v>
      </c>
      <c r="I19" s="109">
        <v>14309388.96</v>
      </c>
      <c r="J19" s="109">
        <v>0</v>
      </c>
      <c r="K19" s="109">
        <v>14309388.96</v>
      </c>
      <c r="L19" s="109">
        <v>14309388.96</v>
      </c>
      <c r="M19" s="109">
        <v>13208336.55</v>
      </c>
      <c r="N19" s="109">
        <v>1101052.41</v>
      </c>
      <c r="O19" s="109">
        <v>0</v>
      </c>
      <c r="P19" s="109">
        <v>0</v>
      </c>
      <c r="Q19" s="109">
        <v>0</v>
      </c>
      <c r="R19" s="109">
        <v>0</v>
      </c>
      <c r="S19" s="109">
        <v>0</v>
      </c>
      <c r="T19" s="109">
        <v>0</v>
      </c>
    </row>
    <row r="20" spans="1:20" s="91" customFormat="1" ht="21.75" customHeight="1">
      <c r="A20" s="110" t="s">
        <v>123</v>
      </c>
      <c r="B20" s="111"/>
      <c r="C20" s="112"/>
      <c r="D20" s="98" t="s">
        <v>124</v>
      </c>
      <c r="E20" s="109">
        <v>0</v>
      </c>
      <c r="F20" s="109">
        <v>0</v>
      </c>
      <c r="G20" s="109">
        <v>0</v>
      </c>
      <c r="H20" s="109">
        <v>1860881.35</v>
      </c>
      <c r="I20" s="109">
        <v>0</v>
      </c>
      <c r="J20" s="109">
        <v>1860881.35</v>
      </c>
      <c r="K20" s="109">
        <v>1860881.35</v>
      </c>
      <c r="L20" s="109">
        <v>0</v>
      </c>
      <c r="M20" s="109">
        <v>0</v>
      </c>
      <c r="N20" s="109">
        <v>0</v>
      </c>
      <c r="O20" s="109">
        <v>1860881.35</v>
      </c>
      <c r="P20" s="109">
        <v>0</v>
      </c>
      <c r="Q20" s="109">
        <v>0</v>
      </c>
      <c r="R20" s="109">
        <v>0</v>
      </c>
      <c r="S20" s="109">
        <v>0</v>
      </c>
      <c r="T20" s="109">
        <v>0</v>
      </c>
    </row>
    <row r="21" spans="1:20" s="91" customFormat="1" ht="21.75" customHeight="1">
      <c r="A21" s="110" t="s">
        <v>121</v>
      </c>
      <c r="B21" s="111"/>
      <c r="C21" s="112"/>
      <c r="D21" s="98" t="s">
        <v>122</v>
      </c>
      <c r="E21" s="109">
        <v>0</v>
      </c>
      <c r="F21" s="109">
        <v>0</v>
      </c>
      <c r="G21" s="109">
        <v>0</v>
      </c>
      <c r="H21" s="109">
        <v>308629.9</v>
      </c>
      <c r="I21" s="109">
        <v>0</v>
      </c>
      <c r="J21" s="109">
        <v>308629.9</v>
      </c>
      <c r="K21" s="109">
        <v>308629.9</v>
      </c>
      <c r="L21" s="109">
        <v>0</v>
      </c>
      <c r="M21" s="109">
        <v>0</v>
      </c>
      <c r="N21" s="109">
        <v>0</v>
      </c>
      <c r="O21" s="109">
        <v>308629.9</v>
      </c>
      <c r="P21" s="109">
        <v>0</v>
      </c>
      <c r="Q21" s="109">
        <v>0</v>
      </c>
      <c r="R21" s="109">
        <v>0</v>
      </c>
      <c r="S21" s="109">
        <v>0</v>
      </c>
      <c r="T21" s="109">
        <v>0</v>
      </c>
    </row>
    <row r="22" spans="1:20" s="91" customFormat="1" ht="21.75" customHeight="1">
      <c r="A22" s="110" t="s">
        <v>111</v>
      </c>
      <c r="B22" s="111"/>
      <c r="C22" s="112"/>
      <c r="D22" s="98" t="s">
        <v>112</v>
      </c>
      <c r="E22" s="109">
        <v>0</v>
      </c>
      <c r="F22" s="109">
        <v>0</v>
      </c>
      <c r="G22" s="109">
        <v>0</v>
      </c>
      <c r="H22" s="109">
        <v>1734801.6</v>
      </c>
      <c r="I22" s="109">
        <v>1734801.6</v>
      </c>
      <c r="J22" s="109">
        <v>0</v>
      </c>
      <c r="K22" s="109">
        <v>1734801.6</v>
      </c>
      <c r="L22" s="109">
        <v>1734801.6</v>
      </c>
      <c r="M22" s="109">
        <v>1734801.6</v>
      </c>
      <c r="N22" s="109">
        <v>0</v>
      </c>
      <c r="O22" s="109">
        <v>0</v>
      </c>
      <c r="P22" s="109">
        <v>0</v>
      </c>
      <c r="Q22" s="109">
        <v>0</v>
      </c>
      <c r="R22" s="109">
        <v>0</v>
      </c>
      <c r="S22" s="109">
        <v>0</v>
      </c>
      <c r="T22" s="109">
        <v>0</v>
      </c>
    </row>
    <row r="23" spans="1:20" s="91" customFormat="1" ht="21.75" customHeight="1">
      <c r="A23" s="110" t="s">
        <v>127</v>
      </c>
      <c r="B23" s="111"/>
      <c r="C23" s="112"/>
      <c r="D23" s="98" t="s">
        <v>128</v>
      </c>
      <c r="E23" s="109">
        <v>0</v>
      </c>
      <c r="F23" s="109">
        <v>0</v>
      </c>
      <c r="G23" s="109">
        <v>0</v>
      </c>
      <c r="H23" s="109">
        <v>246920</v>
      </c>
      <c r="I23" s="109">
        <v>246920</v>
      </c>
      <c r="J23" s="109">
        <v>0</v>
      </c>
      <c r="K23" s="109">
        <v>246920</v>
      </c>
      <c r="L23" s="109">
        <v>246920</v>
      </c>
      <c r="M23" s="109">
        <v>192420</v>
      </c>
      <c r="N23" s="109">
        <v>54500</v>
      </c>
      <c r="O23" s="109">
        <v>0</v>
      </c>
      <c r="P23" s="109">
        <v>0</v>
      </c>
      <c r="Q23" s="109">
        <v>0</v>
      </c>
      <c r="R23" s="109">
        <v>0</v>
      </c>
      <c r="S23" s="109">
        <v>0</v>
      </c>
      <c r="T23" s="109">
        <v>0</v>
      </c>
    </row>
    <row r="24" spans="1:19" s="92" customFormat="1" ht="24" customHeight="1">
      <c r="A24" s="113" t="s">
        <v>172</v>
      </c>
      <c r="B24" s="114"/>
      <c r="C24" s="114"/>
      <c r="D24" s="114"/>
      <c r="E24" s="114"/>
      <c r="F24" s="114"/>
      <c r="G24" s="114"/>
      <c r="H24" s="114"/>
      <c r="I24" s="114"/>
      <c r="J24" s="114"/>
      <c r="K24" s="129"/>
      <c r="L24" s="129"/>
      <c r="M24" s="129"/>
      <c r="N24" s="129"/>
      <c r="O24" s="129"/>
      <c r="P24" s="129"/>
      <c r="Q24" s="129"/>
      <c r="R24" s="129"/>
      <c r="S24" s="129"/>
    </row>
    <row r="27" spans="17:18" ht="14.25" customHeight="1">
      <c r="Q27" s="137"/>
      <c r="R27" s="137"/>
    </row>
  </sheetData>
  <sheetProtection/>
  <mergeCells count="43">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S2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G24" sqref="G24"/>
    </sheetView>
  </sheetViews>
  <sheetFormatPr defaultColWidth="9.00390625" defaultRowHeight="14.25"/>
  <cols>
    <col min="1" max="1" width="8.625" style="3" customWidth="1"/>
    <col min="2" max="2" width="31.875" style="3" customWidth="1"/>
    <col min="3" max="3" width="12.00390625" style="3" customWidth="1"/>
    <col min="4" max="4" width="8.625" style="3" customWidth="1"/>
    <col min="5" max="5" width="21.375" style="3" customWidth="1"/>
    <col min="6" max="6" width="11.25390625" style="3" customWidth="1"/>
    <col min="7" max="7" width="8.625" style="3" customWidth="1"/>
    <col min="8" max="8" width="40.125" style="3" customWidth="1"/>
    <col min="9" max="9" width="10.25390625" style="3" customWidth="1"/>
    <col min="10" max="16384" width="9.00390625" style="3" customWidth="1"/>
  </cols>
  <sheetData>
    <row r="1" spans="1:9" s="70" customFormat="1" ht="22.5">
      <c r="A1" s="76" t="s">
        <v>173</v>
      </c>
      <c r="B1" s="76"/>
      <c r="C1" s="76"/>
      <c r="D1" s="76"/>
      <c r="E1" s="76"/>
      <c r="F1" s="76"/>
      <c r="G1" s="76"/>
      <c r="H1" s="76"/>
      <c r="I1" s="76"/>
    </row>
    <row r="2" spans="1:9" s="71" customFormat="1" ht="13.5" customHeight="1">
      <c r="A2" s="77"/>
      <c r="B2" s="77"/>
      <c r="C2" s="77"/>
      <c r="D2" s="77"/>
      <c r="E2" s="77"/>
      <c r="F2" s="77"/>
      <c r="G2" s="77"/>
      <c r="H2" s="7" t="s">
        <v>174</v>
      </c>
      <c r="I2" s="7"/>
    </row>
    <row r="3" spans="1:9" s="72" customFormat="1" ht="13.5" customHeight="1">
      <c r="A3" s="78" t="str">
        <f>'附表1收入支出决算表'!A3</f>
        <v>部门：云南省科学技术情报研究院</v>
      </c>
      <c r="B3" s="77"/>
      <c r="D3" s="77"/>
      <c r="E3" s="77"/>
      <c r="F3" s="77"/>
      <c r="G3" s="77"/>
      <c r="H3" s="79" t="s">
        <v>161</v>
      </c>
      <c r="I3" s="79"/>
    </row>
    <row r="4" spans="1:9" s="73" customFormat="1" ht="13.5" customHeight="1">
      <c r="A4" s="56" t="s">
        <v>168</v>
      </c>
      <c r="B4" s="57"/>
      <c r="C4" s="57"/>
      <c r="D4" s="57" t="s">
        <v>169</v>
      </c>
      <c r="E4" s="57"/>
      <c r="F4" s="57" t="s">
        <v>11</v>
      </c>
      <c r="G4" s="57" t="s">
        <v>11</v>
      </c>
      <c r="H4" s="57" t="s">
        <v>11</v>
      </c>
      <c r="I4" s="57" t="s">
        <v>11</v>
      </c>
    </row>
    <row r="5" spans="1:9" s="73" customFormat="1" ht="13.5" customHeight="1">
      <c r="A5" s="58" t="s">
        <v>175</v>
      </c>
      <c r="B5" s="59" t="s">
        <v>94</v>
      </c>
      <c r="C5" s="59" t="s">
        <v>8</v>
      </c>
      <c r="D5" s="59" t="s">
        <v>175</v>
      </c>
      <c r="E5" s="59" t="s">
        <v>94</v>
      </c>
      <c r="F5" s="59" t="s">
        <v>8</v>
      </c>
      <c r="G5" s="59" t="s">
        <v>175</v>
      </c>
      <c r="H5" s="59" t="s">
        <v>94</v>
      </c>
      <c r="I5" s="59" t="s">
        <v>8</v>
      </c>
    </row>
    <row r="6" spans="1:9" s="73" customFormat="1" ht="13.5" customHeight="1">
      <c r="A6" s="58"/>
      <c r="B6" s="59" t="s">
        <v>11</v>
      </c>
      <c r="C6" s="59" t="s">
        <v>11</v>
      </c>
      <c r="D6" s="59" t="s">
        <v>11</v>
      </c>
      <c r="E6" s="59" t="s">
        <v>11</v>
      </c>
      <c r="F6" s="59" t="s">
        <v>11</v>
      </c>
      <c r="G6" s="59" t="s">
        <v>11</v>
      </c>
      <c r="H6" s="59" t="s">
        <v>11</v>
      </c>
      <c r="I6" s="59" t="s">
        <v>11</v>
      </c>
    </row>
    <row r="7" spans="1:9" s="73" customFormat="1" ht="13.5" customHeight="1">
      <c r="A7" s="60" t="s">
        <v>176</v>
      </c>
      <c r="B7" s="61" t="s">
        <v>177</v>
      </c>
      <c r="C7" s="62">
        <v>16553988.47</v>
      </c>
      <c r="D7" s="61" t="s">
        <v>178</v>
      </c>
      <c r="E7" s="61" t="s">
        <v>179</v>
      </c>
      <c r="F7" s="62">
        <v>1145552.41</v>
      </c>
      <c r="G7" s="61" t="s">
        <v>180</v>
      </c>
      <c r="H7" s="61" t="s">
        <v>181</v>
      </c>
      <c r="I7" s="65"/>
    </row>
    <row r="8" spans="1:9" s="73" customFormat="1" ht="13.5" customHeight="1">
      <c r="A8" s="60" t="s">
        <v>182</v>
      </c>
      <c r="B8" s="61" t="s">
        <v>183</v>
      </c>
      <c r="C8" s="62">
        <v>5144134.93</v>
      </c>
      <c r="D8" s="61" t="s">
        <v>184</v>
      </c>
      <c r="E8" s="61" t="s">
        <v>185</v>
      </c>
      <c r="F8" s="62">
        <v>69029.98</v>
      </c>
      <c r="G8" s="61" t="s">
        <v>186</v>
      </c>
      <c r="H8" s="61" t="s">
        <v>187</v>
      </c>
      <c r="I8" s="65"/>
    </row>
    <row r="9" spans="1:9" s="74" customFormat="1" ht="13.5" customHeight="1">
      <c r="A9" s="60" t="s">
        <v>188</v>
      </c>
      <c r="B9" s="61" t="s">
        <v>189</v>
      </c>
      <c r="C9" s="62">
        <v>1764</v>
      </c>
      <c r="D9" s="61" t="s">
        <v>190</v>
      </c>
      <c r="E9" s="61" t="s">
        <v>191</v>
      </c>
      <c r="F9" s="62">
        <v>3048.1</v>
      </c>
      <c r="G9" s="61" t="s">
        <v>192</v>
      </c>
      <c r="H9" s="61" t="s">
        <v>193</v>
      </c>
      <c r="I9" s="65"/>
    </row>
    <row r="10" spans="1:9" s="74" customFormat="1" ht="13.5" customHeight="1">
      <c r="A10" s="60" t="s">
        <v>194</v>
      </c>
      <c r="B10" s="61" t="s">
        <v>195</v>
      </c>
      <c r="C10" s="62">
        <v>394532</v>
      </c>
      <c r="D10" s="61" t="s">
        <v>196</v>
      </c>
      <c r="E10" s="61" t="s">
        <v>197</v>
      </c>
      <c r="F10" s="62">
        <v>0</v>
      </c>
      <c r="G10" s="61" t="s">
        <v>198</v>
      </c>
      <c r="H10" s="61" t="s">
        <v>199</v>
      </c>
      <c r="I10" s="65"/>
    </row>
    <row r="11" spans="1:9" s="74" customFormat="1" ht="13.5" customHeight="1">
      <c r="A11" s="60" t="s">
        <v>200</v>
      </c>
      <c r="B11" s="61" t="s">
        <v>201</v>
      </c>
      <c r="C11" s="62">
        <v>0</v>
      </c>
      <c r="D11" s="61" t="s">
        <v>202</v>
      </c>
      <c r="E11" s="61" t="s">
        <v>203</v>
      </c>
      <c r="F11" s="62">
        <v>0</v>
      </c>
      <c r="G11" s="61" t="s">
        <v>204</v>
      </c>
      <c r="H11" s="61" t="s">
        <v>205</v>
      </c>
      <c r="I11" s="65"/>
    </row>
    <row r="12" spans="1:9" s="74" customFormat="1" ht="13.5" customHeight="1">
      <c r="A12" s="60" t="s">
        <v>206</v>
      </c>
      <c r="B12" s="61" t="s">
        <v>207</v>
      </c>
      <c r="C12" s="62">
        <v>7567625.57</v>
      </c>
      <c r="D12" s="61" t="s">
        <v>208</v>
      </c>
      <c r="E12" s="61" t="s">
        <v>209</v>
      </c>
      <c r="F12" s="62">
        <v>128407.63</v>
      </c>
      <c r="G12" s="61" t="s">
        <v>210</v>
      </c>
      <c r="H12" s="61" t="s">
        <v>211</v>
      </c>
      <c r="I12" s="65"/>
    </row>
    <row r="13" spans="1:9" s="74" customFormat="1" ht="13.5" customHeight="1">
      <c r="A13" s="60" t="s">
        <v>212</v>
      </c>
      <c r="B13" s="61" t="s">
        <v>213</v>
      </c>
      <c r="C13" s="62">
        <v>1734801.6</v>
      </c>
      <c r="D13" s="61" t="s">
        <v>214</v>
      </c>
      <c r="E13" s="61" t="s">
        <v>215</v>
      </c>
      <c r="F13" s="62">
        <v>68870.95</v>
      </c>
      <c r="G13" s="61" t="s">
        <v>216</v>
      </c>
      <c r="H13" s="61" t="s">
        <v>217</v>
      </c>
      <c r="I13" s="65"/>
    </row>
    <row r="14" spans="1:9" s="74" customFormat="1" ht="13.5" customHeight="1">
      <c r="A14" s="60" t="s">
        <v>218</v>
      </c>
      <c r="B14" s="61" t="s">
        <v>219</v>
      </c>
      <c r="C14" s="62">
        <v>325111.32</v>
      </c>
      <c r="D14" s="61" t="s">
        <v>220</v>
      </c>
      <c r="E14" s="61" t="s">
        <v>221</v>
      </c>
      <c r="F14" s="62">
        <v>27133.97</v>
      </c>
      <c r="G14" s="61" t="s">
        <v>222</v>
      </c>
      <c r="H14" s="61" t="s">
        <v>223</v>
      </c>
      <c r="I14" s="65"/>
    </row>
    <row r="15" spans="1:9" s="74" customFormat="1" ht="13.5" customHeight="1">
      <c r="A15" s="60" t="s">
        <v>224</v>
      </c>
      <c r="B15" s="61" t="s">
        <v>225</v>
      </c>
      <c r="C15" s="62">
        <v>0</v>
      </c>
      <c r="D15" s="61" t="s">
        <v>226</v>
      </c>
      <c r="E15" s="61" t="s">
        <v>227</v>
      </c>
      <c r="F15" s="62">
        <v>0</v>
      </c>
      <c r="G15" s="61" t="s">
        <v>228</v>
      </c>
      <c r="H15" s="61" t="s">
        <v>229</v>
      </c>
      <c r="I15" s="65"/>
    </row>
    <row r="16" spans="1:9" s="74" customFormat="1" ht="13.5" customHeight="1">
      <c r="A16" s="60" t="s">
        <v>230</v>
      </c>
      <c r="B16" s="61" t="s">
        <v>231</v>
      </c>
      <c r="C16" s="62">
        <v>0</v>
      </c>
      <c r="D16" s="61" t="s">
        <v>232</v>
      </c>
      <c r="E16" s="61" t="s">
        <v>233</v>
      </c>
      <c r="F16" s="62">
        <v>9592</v>
      </c>
      <c r="G16" s="61" t="s">
        <v>234</v>
      </c>
      <c r="H16" s="61" t="s">
        <v>235</v>
      </c>
      <c r="I16" s="65"/>
    </row>
    <row r="17" spans="1:9" s="74" customFormat="1" ht="13.5" customHeight="1">
      <c r="A17" s="60" t="s">
        <v>236</v>
      </c>
      <c r="B17" s="61" t="s">
        <v>237</v>
      </c>
      <c r="C17" s="62">
        <v>100280.05</v>
      </c>
      <c r="D17" s="61" t="s">
        <v>238</v>
      </c>
      <c r="E17" s="61" t="s">
        <v>239</v>
      </c>
      <c r="F17" s="62">
        <v>79169</v>
      </c>
      <c r="G17" s="61" t="s">
        <v>240</v>
      </c>
      <c r="H17" s="61" t="s">
        <v>241</v>
      </c>
      <c r="I17" s="65"/>
    </row>
    <row r="18" spans="1:9" s="74" customFormat="1" ht="13.5" customHeight="1">
      <c r="A18" s="60" t="s">
        <v>242</v>
      </c>
      <c r="B18" s="61" t="s">
        <v>243</v>
      </c>
      <c r="C18" s="62">
        <v>1285739</v>
      </c>
      <c r="D18" s="61" t="s">
        <v>244</v>
      </c>
      <c r="E18" s="61" t="s">
        <v>245</v>
      </c>
      <c r="F18" s="62">
        <v>0</v>
      </c>
      <c r="G18" s="61" t="s">
        <v>246</v>
      </c>
      <c r="H18" s="61" t="s">
        <v>247</v>
      </c>
      <c r="I18" s="65"/>
    </row>
    <row r="19" spans="1:9" s="74" customFormat="1" ht="13.5" customHeight="1">
      <c r="A19" s="60" t="s">
        <v>248</v>
      </c>
      <c r="B19" s="61" t="s">
        <v>249</v>
      </c>
      <c r="C19" s="62">
        <v>0</v>
      </c>
      <c r="D19" s="61" t="s">
        <v>250</v>
      </c>
      <c r="E19" s="61" t="s">
        <v>251</v>
      </c>
      <c r="F19" s="62">
        <v>11940.13</v>
      </c>
      <c r="G19" s="61" t="s">
        <v>252</v>
      </c>
      <c r="H19" s="61" t="s">
        <v>253</v>
      </c>
      <c r="I19" s="65"/>
    </row>
    <row r="20" spans="1:9" s="74" customFormat="1" ht="13.5" customHeight="1">
      <c r="A20" s="60" t="s">
        <v>254</v>
      </c>
      <c r="B20" s="61" t="s">
        <v>255</v>
      </c>
      <c r="C20" s="62">
        <v>0</v>
      </c>
      <c r="D20" s="61" t="s">
        <v>256</v>
      </c>
      <c r="E20" s="61" t="s">
        <v>257</v>
      </c>
      <c r="F20" s="62">
        <v>0</v>
      </c>
      <c r="G20" s="61" t="s">
        <v>258</v>
      </c>
      <c r="H20" s="61" t="s">
        <v>259</v>
      </c>
      <c r="I20" s="62"/>
    </row>
    <row r="21" spans="1:9" s="74" customFormat="1" ht="13.5" customHeight="1">
      <c r="A21" s="60" t="s">
        <v>260</v>
      </c>
      <c r="B21" s="61" t="s">
        <v>261</v>
      </c>
      <c r="C21" s="62">
        <v>259140</v>
      </c>
      <c r="D21" s="61" t="s">
        <v>262</v>
      </c>
      <c r="E21" s="61" t="s">
        <v>263</v>
      </c>
      <c r="F21" s="62">
        <v>0</v>
      </c>
      <c r="G21" s="61" t="s">
        <v>264</v>
      </c>
      <c r="H21" s="61" t="s">
        <v>265</v>
      </c>
      <c r="I21" s="62"/>
    </row>
    <row r="22" spans="1:9" s="74" customFormat="1" ht="13.5" customHeight="1">
      <c r="A22" s="60" t="s">
        <v>266</v>
      </c>
      <c r="B22" s="61" t="s">
        <v>267</v>
      </c>
      <c r="C22" s="62">
        <v>259140</v>
      </c>
      <c r="D22" s="61" t="s">
        <v>268</v>
      </c>
      <c r="E22" s="61" t="s">
        <v>269</v>
      </c>
      <c r="F22" s="62">
        <v>9646</v>
      </c>
      <c r="G22" s="61" t="s">
        <v>270</v>
      </c>
      <c r="H22" s="61" t="s">
        <v>271</v>
      </c>
      <c r="I22" s="62"/>
    </row>
    <row r="23" spans="1:9" s="74" customFormat="1" ht="13.5" customHeight="1">
      <c r="A23" s="60" t="s">
        <v>272</v>
      </c>
      <c r="B23" s="61" t="s">
        <v>273</v>
      </c>
      <c r="C23" s="62">
        <v>0</v>
      </c>
      <c r="D23" s="61" t="s">
        <v>274</v>
      </c>
      <c r="E23" s="61" t="s">
        <v>275</v>
      </c>
      <c r="F23" s="62">
        <v>1296</v>
      </c>
      <c r="G23" s="61" t="s">
        <v>276</v>
      </c>
      <c r="H23" s="61" t="s">
        <v>277</v>
      </c>
      <c r="I23" s="62"/>
    </row>
    <row r="24" spans="1:9" s="74" customFormat="1" ht="13.5" customHeight="1">
      <c r="A24" s="60" t="s">
        <v>278</v>
      </c>
      <c r="B24" s="61" t="s">
        <v>279</v>
      </c>
      <c r="C24" s="62">
        <v>0</v>
      </c>
      <c r="D24" s="61" t="s">
        <v>280</v>
      </c>
      <c r="E24" s="61" t="s">
        <v>281</v>
      </c>
      <c r="F24" s="62">
        <v>0</v>
      </c>
      <c r="G24" s="61" t="s">
        <v>282</v>
      </c>
      <c r="H24" s="61" t="s">
        <v>283</v>
      </c>
      <c r="I24" s="62"/>
    </row>
    <row r="25" spans="1:9" s="74" customFormat="1" ht="13.5" customHeight="1">
      <c r="A25" s="60" t="s">
        <v>284</v>
      </c>
      <c r="B25" s="61" t="s">
        <v>285</v>
      </c>
      <c r="C25" s="62">
        <v>0</v>
      </c>
      <c r="D25" s="61" t="s">
        <v>286</v>
      </c>
      <c r="E25" s="61" t="s">
        <v>287</v>
      </c>
      <c r="F25" s="62">
        <v>0</v>
      </c>
      <c r="G25" s="61" t="s">
        <v>288</v>
      </c>
      <c r="H25" s="61" t="s">
        <v>289</v>
      </c>
      <c r="I25" s="62"/>
    </row>
    <row r="26" spans="1:9" s="74" customFormat="1" ht="13.5" customHeight="1">
      <c r="A26" s="60" t="s">
        <v>290</v>
      </c>
      <c r="B26" s="61" t="s">
        <v>291</v>
      </c>
      <c r="C26" s="62">
        <v>0</v>
      </c>
      <c r="D26" s="61" t="s">
        <v>292</v>
      </c>
      <c r="E26" s="61" t="s">
        <v>293</v>
      </c>
      <c r="F26" s="62">
        <v>0</v>
      </c>
      <c r="G26" s="61" t="s">
        <v>294</v>
      </c>
      <c r="H26" s="61" t="s">
        <v>295</v>
      </c>
      <c r="I26" s="62"/>
    </row>
    <row r="27" spans="1:9" s="74" customFormat="1" ht="13.5" customHeight="1">
      <c r="A27" s="60" t="s">
        <v>296</v>
      </c>
      <c r="B27" s="61" t="s">
        <v>297</v>
      </c>
      <c r="C27" s="62">
        <v>0</v>
      </c>
      <c r="D27" s="61" t="s">
        <v>298</v>
      </c>
      <c r="E27" s="61" t="s">
        <v>299</v>
      </c>
      <c r="F27" s="62">
        <v>158992</v>
      </c>
      <c r="G27" s="61" t="s">
        <v>300</v>
      </c>
      <c r="H27" s="61" t="s">
        <v>301</v>
      </c>
      <c r="I27" s="62"/>
    </row>
    <row r="28" spans="1:9" s="74" customFormat="1" ht="13.5" customHeight="1">
      <c r="A28" s="60" t="s">
        <v>302</v>
      </c>
      <c r="B28" s="61" t="s">
        <v>303</v>
      </c>
      <c r="C28" s="62">
        <v>0</v>
      </c>
      <c r="D28" s="61" t="s">
        <v>304</v>
      </c>
      <c r="E28" s="61" t="s">
        <v>305</v>
      </c>
      <c r="F28" s="62">
        <v>0</v>
      </c>
      <c r="G28" s="61" t="s">
        <v>306</v>
      </c>
      <c r="H28" s="61" t="s">
        <v>307</v>
      </c>
      <c r="I28" s="62"/>
    </row>
    <row r="29" spans="1:9" s="74" customFormat="1" ht="13.5" customHeight="1">
      <c r="A29" s="60" t="s">
        <v>308</v>
      </c>
      <c r="B29" s="61" t="s">
        <v>309</v>
      </c>
      <c r="C29" s="62">
        <v>0</v>
      </c>
      <c r="D29" s="61" t="s">
        <v>310</v>
      </c>
      <c r="E29" s="61" t="s">
        <v>311</v>
      </c>
      <c r="F29" s="62">
        <v>185300</v>
      </c>
      <c r="G29" s="61" t="s">
        <v>312</v>
      </c>
      <c r="H29" s="61" t="s">
        <v>313</v>
      </c>
      <c r="I29" s="62"/>
    </row>
    <row r="30" spans="1:9" s="74" customFormat="1" ht="13.5" customHeight="1">
      <c r="A30" s="60" t="s">
        <v>314</v>
      </c>
      <c r="B30" s="61" t="s">
        <v>315</v>
      </c>
      <c r="C30" s="62">
        <v>0</v>
      </c>
      <c r="D30" s="61" t="s">
        <v>316</v>
      </c>
      <c r="E30" s="61" t="s">
        <v>317</v>
      </c>
      <c r="F30" s="62">
        <v>185300</v>
      </c>
      <c r="G30" s="61" t="s">
        <v>318</v>
      </c>
      <c r="H30" s="61" t="s">
        <v>319</v>
      </c>
      <c r="I30" s="62"/>
    </row>
    <row r="31" spans="1:9" s="74" customFormat="1" ht="13.5" customHeight="1">
      <c r="A31" s="60" t="s">
        <v>320</v>
      </c>
      <c r="B31" s="61" t="s">
        <v>321</v>
      </c>
      <c r="C31" s="62">
        <v>0</v>
      </c>
      <c r="D31" s="61" t="s">
        <v>322</v>
      </c>
      <c r="E31" s="61" t="s">
        <v>323</v>
      </c>
      <c r="F31" s="62">
        <v>52221.65</v>
      </c>
      <c r="G31" s="61" t="s">
        <v>324</v>
      </c>
      <c r="H31" s="61" t="s">
        <v>325</v>
      </c>
      <c r="I31" s="62"/>
    </row>
    <row r="32" spans="1:9" s="74" customFormat="1" ht="13.5" customHeight="1">
      <c r="A32" s="60">
        <v>30311</v>
      </c>
      <c r="B32" s="61" t="s">
        <v>326</v>
      </c>
      <c r="C32" s="62">
        <v>0</v>
      </c>
      <c r="D32" s="61" t="s">
        <v>327</v>
      </c>
      <c r="E32" s="61" t="s">
        <v>328</v>
      </c>
      <c r="F32" s="62">
        <v>0</v>
      </c>
      <c r="G32" s="61" t="s">
        <v>329</v>
      </c>
      <c r="H32" s="61" t="s">
        <v>330</v>
      </c>
      <c r="I32" s="62"/>
    </row>
    <row r="33" spans="1:9" s="74" customFormat="1" ht="13.5" customHeight="1">
      <c r="A33" s="60" t="s">
        <v>331</v>
      </c>
      <c r="B33" s="61" t="s">
        <v>332</v>
      </c>
      <c r="C33" s="63">
        <v>0</v>
      </c>
      <c r="D33" s="61" t="s">
        <v>333</v>
      </c>
      <c r="E33" s="61" t="s">
        <v>334</v>
      </c>
      <c r="F33" s="62">
        <v>0</v>
      </c>
      <c r="G33" s="61" t="s">
        <v>335</v>
      </c>
      <c r="H33" s="61" t="s">
        <v>336</v>
      </c>
      <c r="I33" s="62"/>
    </row>
    <row r="34" spans="1:9" s="74" customFormat="1" ht="13.5" customHeight="1">
      <c r="A34" s="60" t="s">
        <v>11</v>
      </c>
      <c r="B34" s="61" t="s">
        <v>11</v>
      </c>
      <c r="C34" s="63"/>
      <c r="D34" s="61" t="s">
        <v>337</v>
      </c>
      <c r="E34" s="61" t="s">
        <v>338</v>
      </c>
      <c r="F34" s="62">
        <v>155605</v>
      </c>
      <c r="G34" s="61" t="s">
        <v>339</v>
      </c>
      <c r="H34" s="61" t="s">
        <v>340</v>
      </c>
      <c r="I34" s="62"/>
    </row>
    <row r="35" spans="1:9" s="74" customFormat="1" ht="13.5" customHeight="1">
      <c r="A35" s="60" t="s">
        <v>11</v>
      </c>
      <c r="B35" s="61" t="s">
        <v>11</v>
      </c>
      <c r="C35" s="63"/>
      <c r="D35" s="61" t="s">
        <v>341</v>
      </c>
      <c r="E35" s="61" t="s">
        <v>342</v>
      </c>
      <c r="F35" s="62">
        <v>0</v>
      </c>
      <c r="G35" s="61" t="s">
        <v>11</v>
      </c>
      <c r="H35" s="61" t="s">
        <v>11</v>
      </c>
      <c r="I35" s="62"/>
    </row>
    <row r="36" spans="1:9" s="75" customFormat="1" ht="13.5" customHeight="1">
      <c r="A36" s="80" t="s">
        <v>11</v>
      </c>
      <c r="B36" s="81" t="s">
        <v>11</v>
      </c>
      <c r="C36" s="82"/>
      <c r="D36" s="81" t="s">
        <v>343</v>
      </c>
      <c r="E36" s="81" t="s">
        <v>344</v>
      </c>
      <c r="F36" s="83">
        <v>0</v>
      </c>
      <c r="G36" s="81" t="s">
        <v>11</v>
      </c>
      <c r="H36" s="81" t="s">
        <v>11</v>
      </c>
      <c r="I36" s="83"/>
    </row>
    <row r="37" spans="1:9" s="75" customFormat="1" ht="13.5" customHeight="1">
      <c r="A37" s="36" t="s">
        <v>11</v>
      </c>
      <c r="B37" s="36" t="s">
        <v>11</v>
      </c>
      <c r="C37" s="84"/>
      <c r="D37" s="36" t="s">
        <v>345</v>
      </c>
      <c r="E37" s="36" t="s">
        <v>346</v>
      </c>
      <c r="F37" s="39">
        <v>0</v>
      </c>
      <c r="G37" s="36"/>
      <c r="H37" s="36"/>
      <c r="I37" s="36"/>
    </row>
    <row r="38" spans="1:9" ht="14.25">
      <c r="A38" s="36" t="s">
        <v>11</v>
      </c>
      <c r="B38" s="36" t="s">
        <v>11</v>
      </c>
      <c r="C38" s="84"/>
      <c r="D38" s="36" t="s">
        <v>347</v>
      </c>
      <c r="E38" s="36" t="s">
        <v>348</v>
      </c>
      <c r="F38" s="39">
        <v>0</v>
      </c>
      <c r="G38" s="36" t="s">
        <v>11</v>
      </c>
      <c r="H38" s="36" t="s">
        <v>11</v>
      </c>
      <c r="I38" s="36" t="s">
        <v>11</v>
      </c>
    </row>
    <row r="39" spans="1:9" ht="14.25">
      <c r="A39" s="36" t="s">
        <v>11</v>
      </c>
      <c r="B39" s="36" t="s">
        <v>11</v>
      </c>
      <c r="C39" s="84"/>
      <c r="D39" s="36" t="s">
        <v>349</v>
      </c>
      <c r="E39" s="36" t="s">
        <v>350</v>
      </c>
      <c r="F39" s="39">
        <v>0</v>
      </c>
      <c r="G39" s="36" t="s">
        <v>11</v>
      </c>
      <c r="H39" s="36" t="s">
        <v>11</v>
      </c>
      <c r="I39" s="36" t="s">
        <v>11</v>
      </c>
    </row>
    <row r="40" spans="1:9" ht="14.25">
      <c r="A40" s="45" t="s">
        <v>351</v>
      </c>
      <c r="B40" s="45"/>
      <c r="C40" s="39">
        <v>16813128.47</v>
      </c>
      <c r="D40" s="45" t="s">
        <v>352</v>
      </c>
      <c r="E40" s="45"/>
      <c r="F40" s="45" t="s">
        <v>11</v>
      </c>
      <c r="G40" s="45" t="s">
        <v>11</v>
      </c>
      <c r="H40" s="45" t="s">
        <v>11</v>
      </c>
      <c r="I40" s="45" t="s">
        <v>11</v>
      </c>
    </row>
    <row r="41" spans="1:9" ht="14.25">
      <c r="A41" s="85" t="s">
        <v>353</v>
      </c>
      <c r="B41" s="86"/>
      <c r="C41" s="86" t="s">
        <v>11</v>
      </c>
      <c r="D41" s="86" t="s">
        <v>11</v>
      </c>
      <c r="E41" s="87" t="s">
        <v>11</v>
      </c>
      <c r="F41" s="87" t="s">
        <v>11</v>
      </c>
      <c r="G41" s="87" t="s">
        <v>11</v>
      </c>
      <c r="H41" s="86" t="s">
        <v>11</v>
      </c>
      <c r="I41" s="86" t="s">
        <v>11</v>
      </c>
    </row>
    <row r="42" spans="1:9" ht="14.25">
      <c r="A42" s="88"/>
      <c r="B42" s="88"/>
      <c r="C42" s="88"/>
      <c r="D42" s="88"/>
      <c r="E42" s="88"/>
      <c r="F42" s="88"/>
      <c r="G42" s="88"/>
      <c r="H42" s="88"/>
      <c r="I42" s="88"/>
    </row>
    <row r="43" spans="1:9" ht="14.25">
      <c r="A43" s="88"/>
      <c r="B43" s="88"/>
      <c r="C43" s="88"/>
      <c r="D43" s="88"/>
      <c r="E43" s="88"/>
      <c r="F43" s="88"/>
      <c r="G43" s="88"/>
      <c r="H43" s="88"/>
      <c r="I43" s="88"/>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A4" sqref="A4:C4"/>
    </sheetView>
  </sheetViews>
  <sheetFormatPr defaultColWidth="8.00390625" defaultRowHeight="14.25"/>
  <cols>
    <col min="1" max="1" width="16.375" style="52" customWidth="1"/>
    <col min="2" max="2" width="30.50390625" style="52" customWidth="1"/>
    <col min="3" max="3" width="19.25390625" style="52" customWidth="1"/>
    <col min="4" max="4" width="12.00390625" style="52" customWidth="1"/>
    <col min="5" max="5" width="30.50390625" style="52" customWidth="1"/>
    <col min="6" max="9" width="19.00390625" style="52" customWidth="1"/>
    <col min="10" max="10" width="18.25390625" style="52" customWidth="1"/>
    <col min="11" max="11" width="25.00390625" style="52" customWidth="1"/>
    <col min="12" max="12" width="19.875" style="52" customWidth="1"/>
    <col min="13" max="16384" width="8.00390625" style="52" customWidth="1"/>
  </cols>
  <sheetData>
    <row r="1" spans="1:12" s="52" customFormat="1" ht="27">
      <c r="A1" s="53" t="s">
        <v>354</v>
      </c>
      <c r="B1" s="53"/>
      <c r="C1" s="53"/>
      <c r="D1" s="53"/>
      <c r="E1" s="53"/>
      <c r="F1" s="53"/>
      <c r="G1" s="53"/>
      <c r="H1" s="53"/>
      <c r="I1" s="53"/>
      <c r="J1" s="53"/>
      <c r="K1" s="53"/>
      <c r="L1" s="53"/>
    </row>
    <row r="2" s="52" customFormat="1" ht="12.75">
      <c r="L2" s="68" t="s">
        <v>355</v>
      </c>
    </row>
    <row r="3" spans="1:12" s="52" customFormat="1" ht="12.75">
      <c r="A3" s="54" t="str">
        <f>'附表1收入支出决算表'!A3</f>
        <v>部门：云南省科学技术情报研究院</v>
      </c>
      <c r="F3" s="55"/>
      <c r="G3" s="55"/>
      <c r="H3" s="55"/>
      <c r="I3" s="55"/>
      <c r="L3" s="68" t="s">
        <v>3</v>
      </c>
    </row>
    <row r="4" spans="1:12" s="52" customFormat="1" ht="15" customHeight="1">
      <c r="A4" s="56" t="s">
        <v>168</v>
      </c>
      <c r="B4" s="57"/>
      <c r="C4" s="57"/>
      <c r="D4" s="57" t="s">
        <v>169</v>
      </c>
      <c r="E4" s="57"/>
      <c r="F4" s="57"/>
      <c r="G4" s="57"/>
      <c r="H4" s="57"/>
      <c r="I4" s="57"/>
      <c r="J4" s="57"/>
      <c r="K4" s="57"/>
      <c r="L4" s="57"/>
    </row>
    <row r="5" spans="1:12" s="52" customFormat="1" ht="15" customHeight="1">
      <c r="A5" s="58" t="s">
        <v>175</v>
      </c>
      <c r="B5" s="59" t="s">
        <v>94</v>
      </c>
      <c r="C5" s="59" t="s">
        <v>8</v>
      </c>
      <c r="D5" s="59" t="s">
        <v>175</v>
      </c>
      <c r="E5" s="59" t="s">
        <v>94</v>
      </c>
      <c r="F5" s="59" t="s">
        <v>8</v>
      </c>
      <c r="G5" s="59" t="s">
        <v>175</v>
      </c>
      <c r="H5" s="59" t="s">
        <v>94</v>
      </c>
      <c r="I5" s="59" t="s">
        <v>8</v>
      </c>
      <c r="J5" s="59" t="s">
        <v>175</v>
      </c>
      <c r="K5" s="59" t="s">
        <v>94</v>
      </c>
      <c r="L5" s="59" t="s">
        <v>8</v>
      </c>
    </row>
    <row r="6" spans="1:12" s="52" customFormat="1" ht="15" customHeight="1">
      <c r="A6" s="58"/>
      <c r="B6" s="59"/>
      <c r="C6" s="59"/>
      <c r="D6" s="59"/>
      <c r="E6" s="59"/>
      <c r="F6" s="59"/>
      <c r="G6" s="59"/>
      <c r="H6" s="59"/>
      <c r="I6" s="59"/>
      <c r="J6" s="59"/>
      <c r="K6" s="59"/>
      <c r="L6" s="59"/>
    </row>
    <row r="7" spans="1:12" s="52" customFormat="1" ht="15" customHeight="1">
      <c r="A7" s="60" t="s">
        <v>176</v>
      </c>
      <c r="B7" s="61" t="s">
        <v>177</v>
      </c>
      <c r="C7" s="62"/>
      <c r="D7" s="61" t="s">
        <v>178</v>
      </c>
      <c r="E7" s="61" t="s">
        <v>179</v>
      </c>
      <c r="F7" s="62"/>
      <c r="G7" s="61">
        <v>309</v>
      </c>
      <c r="H7" s="61" t="s">
        <v>356</v>
      </c>
      <c r="I7" s="62"/>
      <c r="J7" s="61">
        <v>311</v>
      </c>
      <c r="K7" s="61" t="s">
        <v>357</v>
      </c>
      <c r="L7" s="65"/>
    </row>
    <row r="8" spans="1:12" s="52" customFormat="1" ht="15" customHeight="1">
      <c r="A8" s="60" t="s">
        <v>182</v>
      </c>
      <c r="B8" s="61" t="s">
        <v>183</v>
      </c>
      <c r="C8" s="62"/>
      <c r="D8" s="61" t="s">
        <v>184</v>
      </c>
      <c r="E8" s="61" t="s">
        <v>185</v>
      </c>
      <c r="F8" s="62"/>
      <c r="G8" s="61">
        <v>30901</v>
      </c>
      <c r="H8" s="61" t="s">
        <v>187</v>
      </c>
      <c r="I8" s="62"/>
      <c r="J8" s="61">
        <v>31101</v>
      </c>
      <c r="K8" s="61" t="s">
        <v>289</v>
      </c>
      <c r="L8" s="65"/>
    </row>
    <row r="9" spans="1:12" s="52" customFormat="1" ht="15" customHeight="1">
      <c r="A9" s="60" t="s">
        <v>188</v>
      </c>
      <c r="B9" s="61" t="s">
        <v>189</v>
      </c>
      <c r="C9" s="62"/>
      <c r="D9" s="61" t="s">
        <v>190</v>
      </c>
      <c r="E9" s="61" t="s">
        <v>191</v>
      </c>
      <c r="F9" s="62"/>
      <c r="G9" s="61">
        <v>30902</v>
      </c>
      <c r="H9" s="61" t="s">
        <v>193</v>
      </c>
      <c r="I9" s="62"/>
      <c r="J9" s="61">
        <v>31199</v>
      </c>
      <c r="K9" s="61" t="s">
        <v>313</v>
      </c>
      <c r="L9" s="65"/>
    </row>
    <row r="10" spans="1:12" s="52" customFormat="1" ht="15" customHeight="1">
      <c r="A10" s="60" t="s">
        <v>194</v>
      </c>
      <c r="B10" s="61" t="s">
        <v>195</v>
      </c>
      <c r="C10" s="62"/>
      <c r="D10" s="61" t="s">
        <v>196</v>
      </c>
      <c r="E10" s="61" t="s">
        <v>197</v>
      </c>
      <c r="F10" s="62"/>
      <c r="G10" s="61">
        <v>30903</v>
      </c>
      <c r="H10" s="61" t="s">
        <v>199</v>
      </c>
      <c r="I10" s="62"/>
      <c r="J10" s="61" t="s">
        <v>282</v>
      </c>
      <c r="K10" s="61" t="s">
        <v>283</v>
      </c>
      <c r="L10" s="65"/>
    </row>
    <row r="11" spans="1:12" s="52" customFormat="1" ht="15" customHeight="1">
      <c r="A11" s="60" t="s">
        <v>200</v>
      </c>
      <c r="B11" s="61" t="s">
        <v>201</v>
      </c>
      <c r="C11" s="62"/>
      <c r="D11" s="61" t="s">
        <v>202</v>
      </c>
      <c r="E11" s="61" t="s">
        <v>203</v>
      </c>
      <c r="F11" s="62"/>
      <c r="G11" s="61">
        <v>30905</v>
      </c>
      <c r="H11" s="61" t="s">
        <v>205</v>
      </c>
      <c r="I11" s="62"/>
      <c r="J11" s="61" t="s">
        <v>288</v>
      </c>
      <c r="K11" s="61" t="s">
        <v>289</v>
      </c>
      <c r="L11" s="65"/>
    </row>
    <row r="12" spans="1:12" s="52" customFormat="1" ht="15" customHeight="1">
      <c r="A12" s="60" t="s">
        <v>206</v>
      </c>
      <c r="B12" s="61" t="s">
        <v>207</v>
      </c>
      <c r="C12" s="62"/>
      <c r="D12" s="61" t="s">
        <v>208</v>
      </c>
      <c r="E12" s="61" t="s">
        <v>209</v>
      </c>
      <c r="F12" s="62"/>
      <c r="G12" s="61">
        <v>30906</v>
      </c>
      <c r="H12" s="61" t="s">
        <v>211</v>
      </c>
      <c r="I12" s="62"/>
      <c r="J12" s="61" t="s">
        <v>294</v>
      </c>
      <c r="K12" s="61" t="s">
        <v>295</v>
      </c>
      <c r="L12" s="65"/>
    </row>
    <row r="13" spans="1:12" s="52" customFormat="1" ht="15" customHeight="1">
      <c r="A13" s="60" t="s">
        <v>212</v>
      </c>
      <c r="B13" s="61" t="s">
        <v>213</v>
      </c>
      <c r="C13" s="62"/>
      <c r="D13" s="61" t="s">
        <v>214</v>
      </c>
      <c r="E13" s="61" t="s">
        <v>215</v>
      </c>
      <c r="F13" s="62"/>
      <c r="G13" s="61">
        <v>30907</v>
      </c>
      <c r="H13" s="61" t="s">
        <v>217</v>
      </c>
      <c r="I13" s="62"/>
      <c r="J13" s="61" t="s">
        <v>300</v>
      </c>
      <c r="K13" s="61" t="s">
        <v>301</v>
      </c>
      <c r="L13" s="65"/>
    </row>
    <row r="14" spans="1:12" s="52" customFormat="1" ht="15" customHeight="1">
      <c r="A14" s="60" t="s">
        <v>218</v>
      </c>
      <c r="B14" s="61" t="s">
        <v>219</v>
      </c>
      <c r="C14" s="62"/>
      <c r="D14" s="61" t="s">
        <v>220</v>
      </c>
      <c r="E14" s="61" t="s">
        <v>221</v>
      </c>
      <c r="F14" s="62"/>
      <c r="G14" s="61">
        <v>30908</v>
      </c>
      <c r="H14" s="61" t="s">
        <v>223</v>
      </c>
      <c r="I14" s="62"/>
      <c r="J14" s="61" t="s">
        <v>306</v>
      </c>
      <c r="K14" s="61" t="s">
        <v>307</v>
      </c>
      <c r="L14" s="65"/>
    </row>
    <row r="15" spans="1:12" s="52" customFormat="1" ht="15" customHeight="1">
      <c r="A15" s="60" t="s">
        <v>224</v>
      </c>
      <c r="B15" s="61" t="s">
        <v>225</v>
      </c>
      <c r="C15" s="62"/>
      <c r="D15" s="61" t="s">
        <v>226</v>
      </c>
      <c r="E15" s="61" t="s">
        <v>227</v>
      </c>
      <c r="F15" s="62"/>
      <c r="G15" s="61">
        <v>30913</v>
      </c>
      <c r="H15" s="61" t="s">
        <v>253</v>
      </c>
      <c r="I15" s="62"/>
      <c r="J15" s="61" t="s">
        <v>312</v>
      </c>
      <c r="K15" s="61" t="s">
        <v>313</v>
      </c>
      <c r="L15" s="65"/>
    </row>
    <row r="16" spans="1:12" s="52" customFormat="1" ht="15" customHeight="1">
      <c r="A16" s="60" t="s">
        <v>230</v>
      </c>
      <c r="B16" s="61" t="s">
        <v>231</v>
      </c>
      <c r="C16" s="62"/>
      <c r="D16" s="61" t="s">
        <v>232</v>
      </c>
      <c r="E16" s="61" t="s">
        <v>233</v>
      </c>
      <c r="F16" s="62"/>
      <c r="G16" s="61">
        <v>30919</v>
      </c>
      <c r="H16" s="61" t="s">
        <v>259</v>
      </c>
      <c r="I16" s="62"/>
      <c r="J16" s="69">
        <v>313</v>
      </c>
      <c r="K16" s="69" t="s">
        <v>358</v>
      </c>
      <c r="L16" s="65"/>
    </row>
    <row r="17" spans="1:12" s="52" customFormat="1" ht="15" customHeight="1">
      <c r="A17" s="60" t="s">
        <v>236</v>
      </c>
      <c r="B17" s="61" t="s">
        <v>237</v>
      </c>
      <c r="C17" s="62"/>
      <c r="D17" s="61" t="s">
        <v>238</v>
      </c>
      <c r="E17" s="61" t="s">
        <v>239</v>
      </c>
      <c r="F17" s="62"/>
      <c r="G17" s="61">
        <v>20921</v>
      </c>
      <c r="H17" s="61" t="s">
        <v>265</v>
      </c>
      <c r="I17" s="62"/>
      <c r="J17" s="69">
        <v>31302</v>
      </c>
      <c r="K17" s="69" t="s">
        <v>359</v>
      </c>
      <c r="L17" s="65"/>
    </row>
    <row r="18" spans="1:12" s="52" customFormat="1" ht="15" customHeight="1">
      <c r="A18" s="60" t="s">
        <v>242</v>
      </c>
      <c r="B18" s="61" t="s">
        <v>243</v>
      </c>
      <c r="C18" s="62"/>
      <c r="D18" s="61" t="s">
        <v>244</v>
      </c>
      <c r="E18" s="61" t="s">
        <v>245</v>
      </c>
      <c r="F18" s="62"/>
      <c r="G18" s="61">
        <v>30922</v>
      </c>
      <c r="H18" s="61" t="s">
        <v>271</v>
      </c>
      <c r="I18" s="62"/>
      <c r="J18" s="69">
        <v>31303</v>
      </c>
      <c r="K18" s="69" t="s">
        <v>360</v>
      </c>
      <c r="L18" s="65"/>
    </row>
    <row r="19" spans="1:12" s="52" customFormat="1" ht="15" customHeight="1">
      <c r="A19" s="60" t="s">
        <v>248</v>
      </c>
      <c r="B19" s="61" t="s">
        <v>249</v>
      </c>
      <c r="C19" s="62"/>
      <c r="D19" s="61" t="s">
        <v>250</v>
      </c>
      <c r="E19" s="61" t="s">
        <v>251</v>
      </c>
      <c r="F19" s="62"/>
      <c r="G19" s="61">
        <v>30999</v>
      </c>
      <c r="H19" s="61" t="s">
        <v>361</v>
      </c>
      <c r="I19" s="62"/>
      <c r="J19" s="69">
        <v>31304</v>
      </c>
      <c r="K19" s="69" t="s">
        <v>362</v>
      </c>
      <c r="L19" s="65"/>
    </row>
    <row r="20" spans="1:12" s="52" customFormat="1" ht="15" customHeight="1">
      <c r="A20" s="60" t="s">
        <v>254</v>
      </c>
      <c r="B20" s="61" t="s">
        <v>255</v>
      </c>
      <c r="C20" s="62"/>
      <c r="D20" s="61" t="s">
        <v>256</v>
      </c>
      <c r="E20" s="61" t="s">
        <v>257</v>
      </c>
      <c r="F20" s="62"/>
      <c r="G20" s="61" t="s">
        <v>180</v>
      </c>
      <c r="H20" s="61" t="s">
        <v>181</v>
      </c>
      <c r="I20" s="62"/>
      <c r="J20" s="61" t="s">
        <v>318</v>
      </c>
      <c r="K20" s="61" t="s">
        <v>319</v>
      </c>
      <c r="L20" s="62"/>
    </row>
    <row r="21" spans="1:12" s="52" customFormat="1" ht="15" customHeight="1">
      <c r="A21" s="60" t="s">
        <v>260</v>
      </c>
      <c r="B21" s="61" t="s">
        <v>261</v>
      </c>
      <c r="C21" s="62"/>
      <c r="D21" s="61" t="s">
        <v>262</v>
      </c>
      <c r="E21" s="61" t="s">
        <v>263</v>
      </c>
      <c r="F21" s="62"/>
      <c r="G21" s="61" t="s">
        <v>186</v>
      </c>
      <c r="H21" s="61" t="s">
        <v>187</v>
      </c>
      <c r="I21" s="62"/>
      <c r="J21" s="61" t="s">
        <v>329</v>
      </c>
      <c r="K21" s="61" t="s">
        <v>330</v>
      </c>
      <c r="L21" s="62"/>
    </row>
    <row r="22" spans="1:12" s="52" customFormat="1" ht="15" customHeight="1">
      <c r="A22" s="60" t="s">
        <v>266</v>
      </c>
      <c r="B22" s="61" t="s">
        <v>267</v>
      </c>
      <c r="C22" s="62"/>
      <c r="D22" s="61" t="s">
        <v>268</v>
      </c>
      <c r="E22" s="61" t="s">
        <v>269</v>
      </c>
      <c r="F22" s="62"/>
      <c r="G22" s="61" t="s">
        <v>192</v>
      </c>
      <c r="H22" s="61" t="s">
        <v>193</v>
      </c>
      <c r="I22" s="62"/>
      <c r="J22" s="61" t="s">
        <v>335</v>
      </c>
      <c r="K22" s="61" t="s">
        <v>336</v>
      </c>
      <c r="L22" s="62"/>
    </row>
    <row r="23" spans="1:12" s="52" customFormat="1" ht="15" customHeight="1">
      <c r="A23" s="60" t="s">
        <v>272</v>
      </c>
      <c r="B23" s="61" t="s">
        <v>273</v>
      </c>
      <c r="C23" s="62"/>
      <c r="D23" s="61" t="s">
        <v>274</v>
      </c>
      <c r="E23" s="61" t="s">
        <v>275</v>
      </c>
      <c r="F23" s="62"/>
      <c r="G23" s="61" t="s">
        <v>198</v>
      </c>
      <c r="H23" s="61" t="s">
        <v>199</v>
      </c>
      <c r="I23" s="62"/>
      <c r="J23" s="61">
        <v>39909</v>
      </c>
      <c r="K23" s="61" t="s">
        <v>363</v>
      </c>
      <c r="L23" s="62"/>
    </row>
    <row r="24" spans="1:12" s="52" customFormat="1" ht="15" customHeight="1">
      <c r="A24" s="60" t="s">
        <v>278</v>
      </c>
      <c r="B24" s="61" t="s">
        <v>279</v>
      </c>
      <c r="C24" s="62"/>
      <c r="D24" s="61" t="s">
        <v>280</v>
      </c>
      <c r="E24" s="61" t="s">
        <v>281</v>
      </c>
      <c r="F24" s="62"/>
      <c r="G24" s="61" t="s">
        <v>204</v>
      </c>
      <c r="H24" s="61" t="s">
        <v>205</v>
      </c>
      <c r="I24" s="62"/>
      <c r="J24" s="61">
        <v>39910</v>
      </c>
      <c r="K24" s="61" t="s">
        <v>364</v>
      </c>
      <c r="L24" s="62"/>
    </row>
    <row r="25" spans="1:12" s="52" customFormat="1" ht="15" customHeight="1">
      <c r="A25" s="60" t="s">
        <v>284</v>
      </c>
      <c r="B25" s="61" t="s">
        <v>285</v>
      </c>
      <c r="C25" s="62"/>
      <c r="D25" s="61" t="s">
        <v>286</v>
      </c>
      <c r="E25" s="61" t="s">
        <v>287</v>
      </c>
      <c r="F25" s="62"/>
      <c r="G25" s="61" t="s">
        <v>210</v>
      </c>
      <c r="H25" s="61" t="s">
        <v>211</v>
      </c>
      <c r="I25" s="62"/>
      <c r="J25" s="61">
        <v>39999</v>
      </c>
      <c r="K25" s="61" t="s">
        <v>340</v>
      </c>
      <c r="L25" s="62"/>
    </row>
    <row r="26" spans="1:12" s="52" customFormat="1" ht="15" customHeight="1">
      <c r="A26" s="60" t="s">
        <v>290</v>
      </c>
      <c r="B26" s="61" t="s">
        <v>291</v>
      </c>
      <c r="C26" s="62"/>
      <c r="D26" s="61" t="s">
        <v>292</v>
      </c>
      <c r="E26" s="61" t="s">
        <v>293</v>
      </c>
      <c r="F26" s="62"/>
      <c r="G26" s="61" t="s">
        <v>216</v>
      </c>
      <c r="H26" s="61" t="s">
        <v>217</v>
      </c>
      <c r="I26" s="62"/>
      <c r="J26" s="61"/>
      <c r="K26" s="61"/>
      <c r="L26" s="62"/>
    </row>
    <row r="27" spans="1:12" s="52" customFormat="1" ht="15" customHeight="1">
      <c r="A27" s="60" t="s">
        <v>296</v>
      </c>
      <c r="B27" s="61" t="s">
        <v>297</v>
      </c>
      <c r="C27" s="62"/>
      <c r="D27" s="61" t="s">
        <v>298</v>
      </c>
      <c r="E27" s="61" t="s">
        <v>299</v>
      </c>
      <c r="F27" s="62"/>
      <c r="G27" s="61" t="s">
        <v>222</v>
      </c>
      <c r="H27" s="61" t="s">
        <v>223</v>
      </c>
      <c r="I27" s="62"/>
      <c r="J27" s="61"/>
      <c r="K27" s="61"/>
      <c r="L27" s="62"/>
    </row>
    <row r="28" spans="1:12" s="52" customFormat="1" ht="15" customHeight="1">
      <c r="A28" s="60" t="s">
        <v>302</v>
      </c>
      <c r="B28" s="61" t="s">
        <v>303</v>
      </c>
      <c r="C28" s="62"/>
      <c r="D28" s="61" t="s">
        <v>304</v>
      </c>
      <c r="E28" s="61" t="s">
        <v>305</v>
      </c>
      <c r="F28" s="62"/>
      <c r="G28" s="61" t="s">
        <v>228</v>
      </c>
      <c r="H28" s="61" t="s">
        <v>229</v>
      </c>
      <c r="I28" s="62"/>
      <c r="J28" s="61"/>
      <c r="K28" s="61"/>
      <c r="L28" s="62"/>
    </row>
    <row r="29" spans="1:12" s="52" customFormat="1" ht="15" customHeight="1">
      <c r="A29" s="60" t="s">
        <v>308</v>
      </c>
      <c r="B29" s="61" t="s">
        <v>309</v>
      </c>
      <c r="C29" s="62"/>
      <c r="D29" s="61" t="s">
        <v>310</v>
      </c>
      <c r="E29" s="61" t="s">
        <v>311</v>
      </c>
      <c r="F29" s="62"/>
      <c r="G29" s="61" t="s">
        <v>234</v>
      </c>
      <c r="H29" s="61" t="s">
        <v>235</v>
      </c>
      <c r="I29" s="62"/>
      <c r="J29" s="61"/>
      <c r="K29" s="61"/>
      <c r="L29" s="62"/>
    </row>
    <row r="30" spans="1:12" s="52" customFormat="1" ht="15" customHeight="1">
      <c r="A30" s="60" t="s">
        <v>314</v>
      </c>
      <c r="B30" s="61" t="s">
        <v>315</v>
      </c>
      <c r="C30" s="62"/>
      <c r="D30" s="61" t="s">
        <v>316</v>
      </c>
      <c r="E30" s="61" t="s">
        <v>317</v>
      </c>
      <c r="F30" s="62"/>
      <c r="G30" s="61" t="s">
        <v>240</v>
      </c>
      <c r="H30" s="61" t="s">
        <v>241</v>
      </c>
      <c r="I30" s="62"/>
      <c r="J30" s="61"/>
      <c r="K30" s="61"/>
      <c r="L30" s="62"/>
    </row>
    <row r="31" spans="1:12" s="52" customFormat="1" ht="15" customHeight="1">
      <c r="A31" s="60" t="s">
        <v>320</v>
      </c>
      <c r="B31" s="61" t="s">
        <v>321</v>
      </c>
      <c r="C31" s="62"/>
      <c r="D31" s="61" t="s">
        <v>322</v>
      </c>
      <c r="E31" s="61" t="s">
        <v>323</v>
      </c>
      <c r="F31" s="62"/>
      <c r="G31" s="61" t="s">
        <v>246</v>
      </c>
      <c r="H31" s="61" t="s">
        <v>247</v>
      </c>
      <c r="I31" s="62"/>
      <c r="J31" s="61"/>
      <c r="K31" s="61"/>
      <c r="L31" s="62"/>
    </row>
    <row r="32" spans="1:12" s="52" customFormat="1" ht="15" customHeight="1">
      <c r="A32" s="60">
        <v>30311</v>
      </c>
      <c r="B32" s="61" t="s">
        <v>326</v>
      </c>
      <c r="C32" s="62"/>
      <c r="D32" s="61" t="s">
        <v>327</v>
      </c>
      <c r="E32" s="61" t="s">
        <v>328</v>
      </c>
      <c r="F32" s="62"/>
      <c r="G32" s="61" t="s">
        <v>252</v>
      </c>
      <c r="H32" s="61" t="s">
        <v>253</v>
      </c>
      <c r="I32" s="62"/>
      <c r="J32" s="61"/>
      <c r="K32" s="61"/>
      <c r="L32" s="62"/>
    </row>
    <row r="33" spans="1:12" s="52" customFormat="1" ht="15" customHeight="1">
      <c r="A33" s="60" t="s">
        <v>331</v>
      </c>
      <c r="B33" s="61" t="s">
        <v>365</v>
      </c>
      <c r="C33" s="63"/>
      <c r="D33" s="61" t="s">
        <v>333</v>
      </c>
      <c r="E33" s="61" t="s">
        <v>334</v>
      </c>
      <c r="F33" s="62"/>
      <c r="G33" s="61" t="s">
        <v>258</v>
      </c>
      <c r="H33" s="61" t="s">
        <v>259</v>
      </c>
      <c r="I33" s="62"/>
      <c r="J33" s="61"/>
      <c r="K33" s="61"/>
      <c r="L33" s="62"/>
    </row>
    <row r="34" spans="1:12" s="52" customFormat="1" ht="15" customHeight="1">
      <c r="A34" s="60" t="s">
        <v>11</v>
      </c>
      <c r="B34" s="61" t="s">
        <v>11</v>
      </c>
      <c r="C34" s="63"/>
      <c r="D34" s="61" t="s">
        <v>337</v>
      </c>
      <c r="E34" s="61" t="s">
        <v>338</v>
      </c>
      <c r="F34" s="62"/>
      <c r="G34" s="61" t="s">
        <v>264</v>
      </c>
      <c r="H34" s="61" t="s">
        <v>265</v>
      </c>
      <c r="I34" s="62"/>
      <c r="J34" s="61"/>
      <c r="K34" s="61"/>
      <c r="L34" s="62"/>
    </row>
    <row r="35" spans="1:12" s="52" customFormat="1" ht="16.5" customHeight="1">
      <c r="A35" s="60" t="s">
        <v>11</v>
      </c>
      <c r="B35" s="61" t="s">
        <v>11</v>
      </c>
      <c r="C35" s="63"/>
      <c r="D35" s="61" t="s">
        <v>341</v>
      </c>
      <c r="E35" s="61" t="s">
        <v>342</v>
      </c>
      <c r="F35" s="62"/>
      <c r="G35" s="61" t="s">
        <v>270</v>
      </c>
      <c r="H35" s="61" t="s">
        <v>271</v>
      </c>
      <c r="I35" s="62"/>
      <c r="J35" s="61"/>
      <c r="K35" s="61"/>
      <c r="L35" s="62"/>
    </row>
    <row r="36" spans="1:12" s="52" customFormat="1" ht="15" customHeight="1">
      <c r="A36" s="60" t="s">
        <v>11</v>
      </c>
      <c r="B36" s="61" t="s">
        <v>11</v>
      </c>
      <c r="C36" s="63"/>
      <c r="D36" s="61" t="s">
        <v>343</v>
      </c>
      <c r="E36" s="61" t="s">
        <v>344</v>
      </c>
      <c r="F36" s="62"/>
      <c r="G36" s="61" t="s">
        <v>276</v>
      </c>
      <c r="H36" s="61" t="s">
        <v>277</v>
      </c>
      <c r="I36" s="62"/>
      <c r="J36" s="61"/>
      <c r="K36" s="61"/>
      <c r="L36" s="62"/>
    </row>
    <row r="37" spans="1:12" s="52" customFormat="1" ht="15" customHeight="1">
      <c r="A37" s="60" t="s">
        <v>11</v>
      </c>
      <c r="B37" s="61" t="s">
        <v>11</v>
      </c>
      <c r="C37" s="63"/>
      <c r="D37" s="61" t="s">
        <v>345</v>
      </c>
      <c r="E37" s="61" t="s">
        <v>346</v>
      </c>
      <c r="F37" s="62"/>
      <c r="G37" s="61"/>
      <c r="H37" s="62"/>
      <c r="I37" s="62"/>
      <c r="J37" s="61"/>
      <c r="K37" s="61"/>
      <c r="L37" s="61"/>
    </row>
    <row r="38" spans="1:12" s="52" customFormat="1" ht="15" customHeight="1">
      <c r="A38" s="60" t="s">
        <v>11</v>
      </c>
      <c r="B38" s="61" t="s">
        <v>11</v>
      </c>
      <c r="C38" s="63"/>
      <c r="D38" s="61" t="s">
        <v>347</v>
      </c>
      <c r="E38" s="61" t="s">
        <v>348</v>
      </c>
      <c r="F38" s="62"/>
      <c r="G38" s="61"/>
      <c r="H38" s="62"/>
      <c r="I38" s="62"/>
      <c r="J38" s="61" t="s">
        <v>11</v>
      </c>
      <c r="K38" s="61" t="s">
        <v>11</v>
      </c>
      <c r="L38" s="61" t="s">
        <v>11</v>
      </c>
    </row>
    <row r="39" spans="1:12" s="52" customFormat="1" ht="15" customHeight="1">
      <c r="A39" s="60" t="s">
        <v>11</v>
      </c>
      <c r="B39" s="61" t="s">
        <v>11</v>
      </c>
      <c r="C39" s="63"/>
      <c r="D39" s="61" t="s">
        <v>349</v>
      </c>
      <c r="E39" s="61" t="s">
        <v>350</v>
      </c>
      <c r="F39" s="62"/>
      <c r="G39" s="61"/>
      <c r="H39" s="62"/>
      <c r="I39" s="62"/>
      <c r="J39" s="61" t="s">
        <v>11</v>
      </c>
      <c r="K39" s="61" t="s">
        <v>11</v>
      </c>
      <c r="L39" s="61" t="s">
        <v>11</v>
      </c>
    </row>
    <row r="40" spans="1:12" s="52" customFormat="1" ht="15" customHeight="1">
      <c r="A40" s="64" t="s">
        <v>351</v>
      </c>
      <c r="B40" s="65"/>
      <c r="C40" s="62"/>
      <c r="D40" s="65" t="s">
        <v>352</v>
      </c>
      <c r="E40" s="65"/>
      <c r="F40" s="65"/>
      <c r="G40" s="65"/>
      <c r="H40" s="65"/>
      <c r="I40" s="65"/>
      <c r="J40" s="65"/>
      <c r="K40" s="65"/>
      <c r="L40" s="62"/>
    </row>
    <row r="41" spans="1:12" s="52" customFormat="1" ht="15" customHeight="1">
      <c r="A41" s="66" t="s">
        <v>366</v>
      </c>
      <c r="B41" s="67"/>
      <c r="C41" s="67"/>
      <c r="D41" s="67"/>
      <c r="E41" s="67"/>
      <c r="F41" s="67"/>
      <c r="G41" s="67"/>
      <c r="H41" s="67"/>
      <c r="I41" s="67"/>
      <c r="J41" s="67"/>
      <c r="K41" s="67"/>
      <c r="L41" s="67"/>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3" sqref="A3:D3"/>
    </sheetView>
  </sheetViews>
  <sheetFormatPr defaultColWidth="9.00390625" defaultRowHeight="14.25"/>
  <cols>
    <col min="1" max="3" width="3.75390625" style="3" customWidth="1"/>
    <col min="4" max="8" width="7.875" style="3" customWidth="1"/>
    <col min="9" max="9" width="8.125" style="3" customWidth="1"/>
    <col min="10" max="10" width="9.25390625" style="3" customWidth="1"/>
    <col min="11" max="13" width="7.875" style="3" customWidth="1"/>
    <col min="14" max="15" width="9.50390625" style="3" customWidth="1"/>
    <col min="16" max="19" width="7.875" style="3" customWidth="1"/>
    <col min="20" max="20" width="10.50390625" style="3" customWidth="1"/>
    <col min="21" max="16384" width="9.00390625" style="3" customWidth="1"/>
  </cols>
  <sheetData>
    <row r="1" spans="1:20" ht="35.25" customHeight="1">
      <c r="A1" s="5" t="s">
        <v>367</v>
      </c>
      <c r="B1" s="5"/>
      <c r="C1" s="5"/>
      <c r="D1" s="5"/>
      <c r="E1" s="5"/>
      <c r="F1" s="5"/>
      <c r="G1" s="5"/>
      <c r="H1" s="5"/>
      <c r="I1" s="5"/>
      <c r="J1" s="5"/>
      <c r="K1" s="5"/>
      <c r="L1" s="5"/>
      <c r="M1" s="5"/>
      <c r="N1" s="5"/>
      <c r="O1" s="5"/>
      <c r="P1" s="5"/>
      <c r="Q1" s="5"/>
      <c r="R1" s="5"/>
      <c r="S1" s="5"/>
      <c r="T1" s="5"/>
    </row>
    <row r="2" spans="1:20" ht="18" customHeight="1">
      <c r="A2" s="21"/>
      <c r="B2" s="21"/>
      <c r="C2" s="21"/>
      <c r="D2" s="21"/>
      <c r="E2" s="21"/>
      <c r="F2" s="21"/>
      <c r="G2" s="21"/>
      <c r="H2" s="21"/>
      <c r="I2" s="21"/>
      <c r="J2" s="21"/>
      <c r="K2" s="21"/>
      <c r="L2" s="21"/>
      <c r="M2" s="21"/>
      <c r="N2" s="21"/>
      <c r="P2" s="46"/>
      <c r="Q2" s="44"/>
      <c r="R2" s="44"/>
      <c r="S2" s="44"/>
      <c r="T2" s="42" t="s">
        <v>368</v>
      </c>
    </row>
    <row r="3" spans="1:20" ht="18" customHeight="1">
      <c r="A3" s="22" t="s">
        <v>2</v>
      </c>
      <c r="B3" s="22"/>
      <c r="C3" s="22"/>
      <c r="D3" s="22"/>
      <c r="E3" s="24"/>
      <c r="F3" s="24"/>
      <c r="G3" s="24"/>
      <c r="H3" s="24"/>
      <c r="I3" s="24"/>
      <c r="J3" s="24"/>
      <c r="K3" s="24"/>
      <c r="L3" s="24"/>
      <c r="M3" s="24"/>
      <c r="N3" s="24"/>
      <c r="P3" s="47"/>
      <c r="Q3" s="44"/>
      <c r="R3" s="44"/>
      <c r="S3" s="44"/>
      <c r="T3" s="43" t="s">
        <v>161</v>
      </c>
    </row>
    <row r="4" spans="1:20" s="19" customFormat="1" ht="39.75" customHeight="1">
      <c r="A4" s="25" t="s">
        <v>6</v>
      </c>
      <c r="B4" s="25"/>
      <c r="C4" s="25" t="s">
        <v>11</v>
      </c>
      <c r="D4" s="25" t="s">
        <v>11</v>
      </c>
      <c r="E4" s="25" t="s">
        <v>162</v>
      </c>
      <c r="F4" s="25"/>
      <c r="G4" s="25"/>
      <c r="H4" s="25" t="s">
        <v>163</v>
      </c>
      <c r="I4" s="25"/>
      <c r="J4" s="25"/>
      <c r="K4" s="25" t="s">
        <v>164</v>
      </c>
      <c r="L4" s="25"/>
      <c r="M4" s="25"/>
      <c r="N4" s="25"/>
      <c r="O4" s="25"/>
      <c r="P4" s="25" t="s">
        <v>80</v>
      </c>
      <c r="Q4" s="25"/>
      <c r="R4" s="25"/>
      <c r="S4" s="25" t="s">
        <v>11</v>
      </c>
      <c r="T4" s="25" t="s">
        <v>11</v>
      </c>
    </row>
    <row r="5" spans="1:20" s="20" customFormat="1" ht="26.25" customHeight="1">
      <c r="A5" s="25" t="s">
        <v>165</v>
      </c>
      <c r="B5" s="25"/>
      <c r="C5" s="25"/>
      <c r="D5" s="25" t="s">
        <v>94</v>
      </c>
      <c r="E5" s="25" t="s">
        <v>100</v>
      </c>
      <c r="F5" s="25" t="s">
        <v>166</v>
      </c>
      <c r="G5" s="25" t="s">
        <v>167</v>
      </c>
      <c r="H5" s="25" t="s">
        <v>100</v>
      </c>
      <c r="I5" s="29" t="s">
        <v>134</v>
      </c>
      <c r="J5" s="25" t="s">
        <v>135</v>
      </c>
      <c r="K5" s="25" t="s">
        <v>100</v>
      </c>
      <c r="L5" s="26" t="s">
        <v>134</v>
      </c>
      <c r="M5" s="27"/>
      <c r="N5" s="28"/>
      <c r="O5" s="25" t="s">
        <v>135</v>
      </c>
      <c r="P5" s="25" t="s">
        <v>100</v>
      </c>
      <c r="Q5" s="25" t="s">
        <v>166</v>
      </c>
      <c r="R5" s="49" t="s">
        <v>167</v>
      </c>
      <c r="S5" s="50"/>
      <c r="T5" s="51"/>
    </row>
    <row r="6" spans="1:20" s="20" customFormat="1" ht="28.5" customHeight="1">
      <c r="A6" s="25"/>
      <c r="B6" s="25" t="s">
        <v>11</v>
      </c>
      <c r="C6" s="25" t="s">
        <v>11</v>
      </c>
      <c r="D6" s="25" t="s">
        <v>11</v>
      </c>
      <c r="E6" s="25" t="s">
        <v>11</v>
      </c>
      <c r="F6" s="25" t="s">
        <v>11</v>
      </c>
      <c r="G6" s="25" t="s">
        <v>95</v>
      </c>
      <c r="H6" s="25" t="s">
        <v>11</v>
      </c>
      <c r="I6" s="29"/>
      <c r="J6" s="25" t="s">
        <v>95</v>
      </c>
      <c r="K6" s="25" t="s">
        <v>11</v>
      </c>
      <c r="L6" s="30"/>
      <c r="M6" s="31"/>
      <c r="N6" s="32"/>
      <c r="O6" s="25" t="s">
        <v>95</v>
      </c>
      <c r="P6" s="25" t="s">
        <v>11</v>
      </c>
      <c r="Q6" s="25" t="s">
        <v>11</v>
      </c>
      <c r="R6" s="33" t="s">
        <v>95</v>
      </c>
      <c r="S6" s="25" t="s">
        <v>170</v>
      </c>
      <c r="T6" s="25" t="s">
        <v>369</v>
      </c>
    </row>
    <row r="7" spans="1:20" ht="19.5" customHeight="1">
      <c r="A7" s="25"/>
      <c r="B7" s="25" t="s">
        <v>11</v>
      </c>
      <c r="C7" s="25" t="s">
        <v>11</v>
      </c>
      <c r="D7" s="25" t="s">
        <v>11</v>
      </c>
      <c r="E7" s="25" t="s">
        <v>11</v>
      </c>
      <c r="F7" s="25" t="s">
        <v>11</v>
      </c>
      <c r="G7" s="25" t="s">
        <v>11</v>
      </c>
      <c r="H7" s="25" t="s">
        <v>11</v>
      </c>
      <c r="I7" s="29"/>
      <c r="J7" s="25" t="s">
        <v>11</v>
      </c>
      <c r="K7" s="25" t="s">
        <v>11</v>
      </c>
      <c r="L7" s="48" t="s">
        <v>95</v>
      </c>
      <c r="M7" s="48" t="s">
        <v>168</v>
      </c>
      <c r="N7" s="48" t="s">
        <v>169</v>
      </c>
      <c r="O7" s="25" t="s">
        <v>11</v>
      </c>
      <c r="P7" s="25" t="s">
        <v>11</v>
      </c>
      <c r="Q7" s="25" t="s">
        <v>11</v>
      </c>
      <c r="R7" s="34"/>
      <c r="S7" s="25" t="s">
        <v>11</v>
      </c>
      <c r="T7" s="25" t="s">
        <v>11</v>
      </c>
    </row>
    <row r="8" spans="1:20" ht="19.5" customHeight="1">
      <c r="A8" s="25" t="s">
        <v>97</v>
      </c>
      <c r="B8" s="25" t="s">
        <v>98</v>
      </c>
      <c r="C8" s="25" t="s">
        <v>99</v>
      </c>
      <c r="D8" s="25" t="s">
        <v>10</v>
      </c>
      <c r="E8" s="45" t="s">
        <v>12</v>
      </c>
      <c r="F8" s="45" t="s">
        <v>13</v>
      </c>
      <c r="G8" s="45" t="s">
        <v>19</v>
      </c>
      <c r="H8" s="45" t="s">
        <v>22</v>
      </c>
      <c r="I8" s="45" t="s">
        <v>25</v>
      </c>
      <c r="J8" s="45" t="s">
        <v>28</v>
      </c>
      <c r="K8" s="45" t="s">
        <v>31</v>
      </c>
      <c r="L8" s="45" t="s">
        <v>34</v>
      </c>
      <c r="M8" s="45" t="s">
        <v>36</v>
      </c>
      <c r="N8" s="45" t="s">
        <v>38</v>
      </c>
      <c r="O8" s="45" t="s">
        <v>40</v>
      </c>
      <c r="P8" s="45" t="s">
        <v>42</v>
      </c>
      <c r="Q8" s="45" t="s">
        <v>44</v>
      </c>
      <c r="R8" s="45" t="s">
        <v>46</v>
      </c>
      <c r="S8" s="45" t="s">
        <v>48</v>
      </c>
      <c r="T8" s="45" t="s">
        <v>50</v>
      </c>
    </row>
    <row r="9" spans="1:20" ht="20.25" customHeight="1">
      <c r="A9" s="25"/>
      <c r="B9" s="25" t="s">
        <v>11</v>
      </c>
      <c r="C9" s="25" t="s">
        <v>11</v>
      </c>
      <c r="D9" s="25" t="s">
        <v>100</v>
      </c>
      <c r="E9" s="39"/>
      <c r="F9" s="39"/>
      <c r="G9" s="39"/>
      <c r="H9" s="39"/>
      <c r="I9" s="39"/>
      <c r="J9" s="39"/>
      <c r="K9" s="39"/>
      <c r="L9" s="39"/>
      <c r="M9" s="39"/>
      <c r="N9" s="39"/>
      <c r="O9" s="39"/>
      <c r="P9" s="39"/>
      <c r="Q9" s="39"/>
      <c r="R9" s="39"/>
      <c r="S9" s="39"/>
      <c r="T9" s="39"/>
    </row>
    <row r="10" spans="1:20" ht="20.25" customHeight="1">
      <c r="A10" s="36"/>
      <c r="B10" s="36"/>
      <c r="C10" s="36"/>
      <c r="D10" s="36"/>
      <c r="E10" s="39"/>
      <c r="F10" s="39"/>
      <c r="G10" s="39"/>
      <c r="H10" s="39"/>
      <c r="I10" s="39"/>
      <c r="J10" s="39"/>
      <c r="K10" s="39"/>
      <c r="L10" s="39"/>
      <c r="M10" s="39"/>
      <c r="N10" s="39"/>
      <c r="O10" s="39"/>
      <c r="P10" s="39"/>
      <c r="Q10" s="39"/>
      <c r="R10" s="39"/>
      <c r="S10" s="39"/>
      <c r="T10" s="39"/>
    </row>
    <row r="11" spans="1:20" ht="20.25" customHeight="1">
      <c r="A11" s="36"/>
      <c r="B11" s="36"/>
      <c r="C11" s="36"/>
      <c r="D11" s="36"/>
      <c r="E11" s="39"/>
      <c r="F11" s="39"/>
      <c r="G11" s="39"/>
      <c r="H11" s="39"/>
      <c r="I11" s="39"/>
      <c r="J11" s="39"/>
      <c r="K11" s="39"/>
      <c r="L11" s="39"/>
      <c r="M11" s="39"/>
      <c r="N11" s="39"/>
      <c r="O11" s="39"/>
      <c r="P11" s="39"/>
      <c r="Q11" s="39"/>
      <c r="R11" s="39"/>
      <c r="S11" s="39"/>
      <c r="T11" s="39"/>
    </row>
    <row r="12" spans="1:20" ht="20.25" customHeight="1">
      <c r="A12" s="36"/>
      <c r="B12" s="36"/>
      <c r="C12" s="36"/>
      <c r="D12" s="36"/>
      <c r="E12" s="39"/>
      <c r="F12" s="39"/>
      <c r="G12" s="39"/>
      <c r="H12" s="39"/>
      <c r="I12" s="39"/>
      <c r="J12" s="39"/>
      <c r="K12" s="39"/>
      <c r="L12" s="39"/>
      <c r="M12" s="39"/>
      <c r="N12" s="39"/>
      <c r="O12" s="39"/>
      <c r="P12" s="39"/>
      <c r="Q12" s="39"/>
      <c r="R12" s="39"/>
      <c r="S12" s="39"/>
      <c r="T12" s="39"/>
    </row>
    <row r="13" spans="1:20" ht="20.25" customHeight="1">
      <c r="A13" s="36"/>
      <c r="B13" s="36"/>
      <c r="C13" s="36"/>
      <c r="D13" s="36"/>
      <c r="E13" s="39"/>
      <c r="F13" s="39"/>
      <c r="G13" s="39"/>
      <c r="H13" s="39"/>
      <c r="I13" s="39"/>
      <c r="J13" s="39"/>
      <c r="K13" s="39"/>
      <c r="L13" s="39"/>
      <c r="M13" s="39"/>
      <c r="N13" s="39"/>
      <c r="O13" s="39"/>
      <c r="P13" s="39"/>
      <c r="Q13" s="39"/>
      <c r="R13" s="39"/>
      <c r="S13" s="39"/>
      <c r="T13" s="39"/>
    </row>
    <row r="14" spans="1:20" ht="20.25" customHeight="1">
      <c r="A14" s="36"/>
      <c r="B14" s="36"/>
      <c r="C14" s="36"/>
      <c r="D14" s="36"/>
      <c r="E14" s="39"/>
      <c r="F14" s="39"/>
      <c r="G14" s="39"/>
      <c r="H14" s="39"/>
      <c r="I14" s="39"/>
      <c r="J14" s="39"/>
      <c r="K14" s="39"/>
      <c r="L14" s="39"/>
      <c r="M14" s="39"/>
      <c r="N14" s="39"/>
      <c r="O14" s="39"/>
      <c r="P14" s="39"/>
      <c r="Q14" s="39"/>
      <c r="R14" s="39"/>
      <c r="S14" s="39"/>
      <c r="T14" s="39"/>
    </row>
    <row r="15" spans="1:20" ht="20.25" customHeight="1">
      <c r="A15" s="36"/>
      <c r="B15" s="36"/>
      <c r="C15" s="36"/>
      <c r="D15" s="36"/>
      <c r="E15" s="39"/>
      <c r="F15" s="39"/>
      <c r="G15" s="39"/>
      <c r="H15" s="39"/>
      <c r="I15" s="39"/>
      <c r="J15" s="39"/>
      <c r="K15" s="39"/>
      <c r="L15" s="39"/>
      <c r="M15" s="39"/>
      <c r="N15" s="39"/>
      <c r="O15" s="39"/>
      <c r="P15" s="39"/>
      <c r="Q15" s="39"/>
      <c r="R15" s="39"/>
      <c r="S15" s="39"/>
      <c r="T15" s="39"/>
    </row>
    <row r="16" spans="1:20" ht="20.25" customHeight="1">
      <c r="A16" s="36"/>
      <c r="B16" s="36"/>
      <c r="C16" s="36"/>
      <c r="D16" s="36"/>
      <c r="E16" s="39"/>
      <c r="F16" s="39"/>
      <c r="G16" s="39"/>
      <c r="H16" s="39"/>
      <c r="I16" s="39"/>
      <c r="J16" s="39"/>
      <c r="K16" s="39"/>
      <c r="L16" s="39"/>
      <c r="M16" s="39"/>
      <c r="N16" s="39"/>
      <c r="O16" s="39"/>
      <c r="P16" s="39"/>
      <c r="Q16" s="39"/>
      <c r="R16" s="39"/>
      <c r="S16" s="39"/>
      <c r="T16" s="39"/>
    </row>
    <row r="17" spans="1:20" ht="24" customHeight="1">
      <c r="A17" s="40" t="s">
        <v>370</v>
      </c>
      <c r="B17" s="40"/>
      <c r="C17" s="40"/>
      <c r="D17" s="40"/>
      <c r="E17" s="40"/>
      <c r="F17" s="41"/>
      <c r="G17" s="41"/>
      <c r="H17" s="41"/>
      <c r="I17" s="41"/>
      <c r="J17" s="41"/>
      <c r="K17" s="41"/>
      <c r="L17" s="41"/>
      <c r="M17" s="41"/>
      <c r="N17" s="41"/>
      <c r="O17" s="41"/>
      <c r="P17" s="41"/>
      <c r="Q17" s="44"/>
      <c r="R17" s="44"/>
      <c r="S17" s="44"/>
      <c r="T17" s="44"/>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3" sqref="A3:D3"/>
    </sheetView>
  </sheetViews>
  <sheetFormatPr defaultColWidth="9.00390625" defaultRowHeight="14.25"/>
  <cols>
    <col min="1" max="3" width="3.75390625" style="3" customWidth="1"/>
    <col min="4" max="7" width="7.875" style="3" customWidth="1"/>
    <col min="8" max="9" width="8.75390625" style="3" customWidth="1"/>
    <col min="10" max="10" width="7.875" style="3" customWidth="1"/>
    <col min="11" max="247" width="9.00390625" style="3" customWidth="1"/>
  </cols>
  <sheetData>
    <row r="1" spans="1:10" s="3" customFormat="1" ht="35.25" customHeight="1">
      <c r="A1" s="5" t="s">
        <v>371</v>
      </c>
      <c r="B1" s="5"/>
      <c r="C1" s="5"/>
      <c r="D1" s="5"/>
      <c r="E1" s="5"/>
      <c r="F1" s="5"/>
      <c r="G1" s="5"/>
      <c r="H1" s="5"/>
      <c r="I1" s="5"/>
      <c r="J1" s="5"/>
    </row>
    <row r="2" spans="1:12" s="3" customFormat="1" ht="18" customHeight="1">
      <c r="A2" s="21"/>
      <c r="B2" s="21"/>
      <c r="C2" s="21"/>
      <c r="D2" s="21"/>
      <c r="E2" s="21"/>
      <c r="F2" s="21"/>
      <c r="G2" s="21"/>
      <c r="H2" s="21"/>
      <c r="I2" s="21"/>
      <c r="L2" s="42" t="s">
        <v>372</v>
      </c>
    </row>
    <row r="3" spans="1:12" s="3" customFormat="1" ht="18" customHeight="1">
      <c r="A3" s="22" t="s">
        <v>2</v>
      </c>
      <c r="B3" s="22"/>
      <c r="C3" s="22"/>
      <c r="D3" s="22"/>
      <c r="E3" s="23"/>
      <c r="F3" s="23"/>
      <c r="G3" s="24"/>
      <c r="H3" s="24"/>
      <c r="I3" s="24"/>
      <c r="L3" s="43" t="s">
        <v>161</v>
      </c>
    </row>
    <row r="4" spans="1:12" s="19" customFormat="1" ht="39.75" customHeight="1">
      <c r="A4" s="25" t="s">
        <v>6</v>
      </c>
      <c r="B4" s="25"/>
      <c r="C4" s="25"/>
      <c r="D4" s="25"/>
      <c r="E4" s="26" t="s">
        <v>162</v>
      </c>
      <c r="F4" s="27"/>
      <c r="G4" s="28"/>
      <c r="H4" s="29" t="s">
        <v>163</v>
      </c>
      <c r="I4" s="29" t="s">
        <v>164</v>
      </c>
      <c r="J4" s="25" t="s">
        <v>80</v>
      </c>
      <c r="K4" s="25"/>
      <c r="L4" s="25"/>
    </row>
    <row r="5" spans="1:12" s="20" customFormat="1" ht="26.25" customHeight="1">
      <c r="A5" s="25" t="s">
        <v>165</v>
      </c>
      <c r="B5" s="25"/>
      <c r="C5" s="25"/>
      <c r="D5" s="25" t="s">
        <v>94</v>
      </c>
      <c r="E5" s="30"/>
      <c r="F5" s="31"/>
      <c r="G5" s="32"/>
      <c r="H5" s="29"/>
      <c r="I5" s="29"/>
      <c r="J5" s="25" t="s">
        <v>100</v>
      </c>
      <c r="K5" s="25" t="s">
        <v>373</v>
      </c>
      <c r="L5" s="25" t="s">
        <v>374</v>
      </c>
    </row>
    <row r="6" spans="1:12" s="20" customFormat="1" ht="36" customHeight="1">
      <c r="A6" s="25"/>
      <c r="B6" s="25"/>
      <c r="C6" s="25"/>
      <c r="D6" s="25"/>
      <c r="E6" s="33" t="s">
        <v>100</v>
      </c>
      <c r="F6" s="33" t="s">
        <v>373</v>
      </c>
      <c r="G6" s="33" t="s">
        <v>374</v>
      </c>
      <c r="H6" s="29"/>
      <c r="I6" s="29"/>
      <c r="J6" s="25"/>
      <c r="K6" s="25"/>
      <c r="L6" s="25" t="s">
        <v>171</v>
      </c>
    </row>
    <row r="7" spans="1:12" s="3" customFormat="1" ht="19.5" customHeight="1">
      <c r="A7" s="25"/>
      <c r="B7" s="25"/>
      <c r="C7" s="25"/>
      <c r="D7" s="25"/>
      <c r="E7" s="34"/>
      <c r="F7" s="34"/>
      <c r="G7" s="34"/>
      <c r="H7" s="29"/>
      <c r="I7" s="29"/>
      <c r="J7" s="25"/>
      <c r="K7" s="25"/>
      <c r="L7" s="25"/>
    </row>
    <row r="8" spans="1:12" s="3" customFormat="1" ht="19.5" customHeight="1">
      <c r="A8" s="25" t="s">
        <v>97</v>
      </c>
      <c r="B8" s="25" t="s">
        <v>98</v>
      </c>
      <c r="C8" s="25" t="s">
        <v>99</v>
      </c>
      <c r="D8" s="25" t="s">
        <v>10</v>
      </c>
      <c r="E8" s="29">
        <v>1</v>
      </c>
      <c r="F8" s="29">
        <v>2</v>
      </c>
      <c r="G8" s="29">
        <v>3</v>
      </c>
      <c r="H8" s="29">
        <v>4</v>
      </c>
      <c r="I8" s="29">
        <v>5</v>
      </c>
      <c r="J8" s="29">
        <v>6</v>
      </c>
      <c r="K8" s="29">
        <v>7</v>
      </c>
      <c r="L8" s="29">
        <v>8</v>
      </c>
    </row>
    <row r="9" spans="1:12" s="3" customFormat="1" ht="20.25" customHeight="1">
      <c r="A9" s="25"/>
      <c r="B9" s="25"/>
      <c r="C9" s="25"/>
      <c r="D9" s="25" t="s">
        <v>100</v>
      </c>
      <c r="E9" s="29"/>
      <c r="F9" s="29"/>
      <c r="G9" s="35"/>
      <c r="H9" s="35"/>
      <c r="I9" s="35"/>
      <c r="J9" s="35"/>
      <c r="K9" s="35"/>
      <c r="L9" s="39"/>
    </row>
    <row r="10" spans="1:12" s="3" customFormat="1" ht="20.25" customHeight="1">
      <c r="A10" s="36"/>
      <c r="B10" s="36"/>
      <c r="C10" s="36"/>
      <c r="D10" s="36"/>
      <c r="E10" s="37"/>
      <c r="F10" s="37"/>
      <c r="G10" s="38"/>
      <c r="H10" s="39"/>
      <c r="I10" s="39"/>
      <c r="J10" s="39"/>
      <c r="K10" s="39"/>
      <c r="L10" s="39"/>
    </row>
    <row r="11" spans="1:12" s="3" customFormat="1" ht="20.25" customHeight="1">
      <c r="A11" s="36"/>
      <c r="B11" s="36"/>
      <c r="C11" s="36"/>
      <c r="D11" s="36"/>
      <c r="E11" s="37"/>
      <c r="F11" s="37"/>
      <c r="G11" s="38"/>
      <c r="H11" s="39"/>
      <c r="I11" s="39"/>
      <c r="J11" s="39"/>
      <c r="K11" s="39"/>
      <c r="L11" s="39"/>
    </row>
    <row r="12" spans="1:12" s="3" customFormat="1" ht="20.25" customHeight="1">
      <c r="A12" s="36"/>
      <c r="B12" s="36"/>
      <c r="C12" s="36"/>
      <c r="D12" s="36"/>
      <c r="E12" s="37"/>
      <c r="F12" s="37"/>
      <c r="G12" s="38"/>
      <c r="H12" s="39"/>
      <c r="I12" s="39"/>
      <c r="J12" s="39"/>
      <c r="K12" s="39"/>
      <c r="L12" s="39"/>
    </row>
    <row r="13" spans="1:12" s="3" customFormat="1" ht="20.25" customHeight="1">
      <c r="A13" s="36"/>
      <c r="B13" s="36"/>
      <c r="C13" s="36"/>
      <c r="D13" s="36"/>
      <c r="E13" s="37"/>
      <c r="F13" s="37"/>
      <c r="G13" s="38"/>
      <c r="H13" s="39"/>
      <c r="I13" s="39"/>
      <c r="J13" s="39"/>
      <c r="K13" s="39"/>
      <c r="L13" s="39"/>
    </row>
    <row r="14" spans="1:12" s="3" customFormat="1" ht="20.25" customHeight="1">
      <c r="A14" s="36"/>
      <c r="B14" s="36"/>
      <c r="C14" s="36"/>
      <c r="D14" s="36"/>
      <c r="E14" s="37"/>
      <c r="F14" s="37"/>
      <c r="G14" s="38"/>
      <c r="H14" s="39"/>
      <c r="I14" s="39"/>
      <c r="J14" s="39"/>
      <c r="K14" s="39"/>
      <c r="L14" s="39"/>
    </row>
    <row r="15" spans="1:12" s="3" customFormat="1" ht="20.25" customHeight="1">
      <c r="A15" s="36"/>
      <c r="B15" s="36"/>
      <c r="C15" s="36"/>
      <c r="D15" s="36"/>
      <c r="E15" s="37"/>
      <c r="F15" s="37"/>
      <c r="G15" s="38"/>
      <c r="H15" s="39"/>
      <c r="I15" s="39"/>
      <c r="J15" s="39"/>
      <c r="K15" s="39"/>
      <c r="L15" s="39"/>
    </row>
    <row r="16" spans="1:12" s="3" customFormat="1" ht="20.25" customHeight="1">
      <c r="A16" s="36"/>
      <c r="B16" s="36"/>
      <c r="C16" s="36"/>
      <c r="D16" s="36"/>
      <c r="E16" s="37"/>
      <c r="F16" s="37"/>
      <c r="G16" s="38"/>
      <c r="H16" s="39"/>
      <c r="I16" s="39"/>
      <c r="J16" s="39"/>
      <c r="K16" s="39"/>
      <c r="L16" s="39"/>
    </row>
    <row r="17" spans="1:10" s="3" customFormat="1" ht="24" customHeight="1">
      <c r="A17" s="40" t="s">
        <v>375</v>
      </c>
      <c r="B17" s="40"/>
      <c r="C17" s="40"/>
      <c r="D17" s="40"/>
      <c r="E17" s="40"/>
      <c r="F17" s="40"/>
      <c r="G17" s="40"/>
      <c r="H17" s="41"/>
      <c r="I17" s="41"/>
      <c r="J17" s="44"/>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Laurie</cp:lastModifiedBy>
  <cp:lastPrinted>2017-07-10T03:10:22Z</cp:lastPrinted>
  <dcterms:created xsi:type="dcterms:W3CDTF">2006-02-13T05:15:25Z</dcterms:created>
  <dcterms:modified xsi:type="dcterms:W3CDTF">2023-08-31T09:24:28Z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KSOReadingLayo">
    <vt:bool>true</vt:bool>
  </property>
  <property fmtid="{D5CDD505-2E9C-101B-9397-08002B2CF9AE}" pid="5" name="I">
    <vt:lpwstr>213CE46D243146DD94B9F32B931AB612_13</vt:lpwstr>
  </property>
  <property fmtid="{D5CDD505-2E9C-101B-9397-08002B2CF9AE}" pid="6" name="EM_Doc_Temp_">
    <vt:lpwstr>51c14a02</vt:lpwstr>
  </property>
</Properties>
</file>