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3-1部门季度预算执行情况统计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<sst xmlns="http://schemas.openxmlformats.org/spreadsheetml/2006/main" count="29" uniqueCount="22">
  <si>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附件1</t>
  </si>
  <si>
    <t>云南省科学技术发展研究院2023年三季度预算执行情况统计表</t>
  </si>
  <si>
    <t>（2023年度）</t>
  </si>
  <si>
    <t>填报日期:2023年10月7日</t>
  </si>
  <si>
    <t>单位：万元</t>
  </si>
  <si>
    <t>项目</t>
  </si>
  <si>
    <t>年初预算数</t>
  </si>
  <si>
    <t>一季度</t>
  </si>
  <si>
    <t>二季度</t>
  </si>
  <si>
    <t>三季度</t>
  </si>
  <si>
    <t>当季度执行数</t>
  </si>
  <si>
    <t>当季度完成年初预算%</t>
  </si>
  <si>
    <t>较上年同期增减情况</t>
  </si>
  <si>
    <t>累计执行数</t>
  </si>
  <si>
    <t>累计完成年初预算%</t>
  </si>
  <si>
    <t>累计执行数较上年同期增减情况</t>
  </si>
  <si>
    <t>收入征收入库金额</t>
  </si>
  <si>
    <t>基本支出金额</t>
  </si>
  <si>
    <t>14.13</t>
  </si>
  <si>
    <t>项目支出金额</t>
  </si>
  <si>
    <t>2.74</t>
  </si>
  <si>
    <t>说明：年初预算数为三季度实际下达数。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</si>
</sst>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方正小标宋_GBK"/>
      <family val="4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top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58" fontId="43" fillId="0" borderId="15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vertical="center" wrapText="1"/>
    </xf>
    <xf numFmtId="176" fontId="44" fillId="0" borderId="15" xfId="0" applyNumberFormat="1" applyFont="1" applyBorder="1" applyAlignment="1">
      <alignment horizontal="center" vertical="center" wrapText="1"/>
    </xf>
    <xf numFmtId="10" fontId="44" fillId="0" borderId="15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10" fontId="43" fillId="0" borderId="15" xfId="17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right"/>
    </xf>
    <xf numFmtId="0" fontId="43" fillId="0" borderId="16" xfId="0" applyFont="1" applyBorder="1" applyAlignment="1">
      <alignment horizontal="center" vertical="center" wrapText="1"/>
    </xf>
    <xf numFmtId="10" fontId="43" fillId="0" borderId="15" xfId="0" applyNumberFormat="1" applyFont="1" applyBorder="1" applyAlignment="1">
      <alignment vertical="center" wrapText="1"/>
    </xf>
    <xf numFmtId="177" fontId="43" fillId="0" borderId="15" xfId="0" applyNumberFormat="1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I12" sqref="I12"/>
    </sheetView>
  </sheetViews>
  <sheetFormatPr defaultColWidth="9.00390625" defaultRowHeight="15"/>
  <cols>
    <col min="1" max="1" width="8.28125" style="2" customWidth="1"/>
    <col min="2" max="2" width="8.140625" style="2" customWidth="1"/>
    <col min="3" max="15" width="9.57421875" style="0" customWidth="1"/>
  </cols>
  <sheetData>
    <row r="1" spans="1:2" ht="21" customHeight="1">
      <c r="A1" s="3" t="s">
        <v>0</v>
      </c>
      <c r="B1" s="4"/>
    </row>
    <row r="2" spans="1:15" ht="44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2.5" customHeight="1">
      <c r="A3" s="6"/>
      <c r="B3" s="6"/>
      <c r="C3" s="6"/>
      <c r="D3" s="6"/>
      <c r="E3" s="6"/>
      <c r="F3" s="6"/>
      <c r="G3" s="6"/>
      <c r="H3" s="7" t="s">
        <v>2</v>
      </c>
      <c r="I3" s="7"/>
      <c r="J3" s="7"/>
      <c r="K3" s="6"/>
      <c r="L3" s="6"/>
      <c r="M3" s="6"/>
      <c r="N3" s="6"/>
      <c r="O3" s="6"/>
    </row>
    <row r="4" spans="1:15" ht="13.5">
      <c r="A4" s="8" t="s">
        <v>3</v>
      </c>
      <c r="B4" s="8"/>
      <c r="C4" s="8"/>
      <c r="D4" s="8"/>
      <c r="E4" s="8"/>
      <c r="F4" s="8"/>
      <c r="G4" s="9"/>
      <c r="H4" s="9"/>
      <c r="I4" s="9"/>
      <c r="J4" s="9"/>
      <c r="K4" s="23"/>
      <c r="L4" s="23"/>
      <c r="M4" s="23"/>
      <c r="N4" s="24" t="s">
        <v>4</v>
      </c>
      <c r="O4" s="24"/>
    </row>
    <row r="5" spans="1:15" s="1" customFormat="1" ht="60" customHeight="1">
      <c r="A5" s="10" t="s">
        <v>5</v>
      </c>
      <c r="B5" s="10" t="s">
        <v>6</v>
      </c>
      <c r="C5" s="11" t="s">
        <v>7</v>
      </c>
      <c r="D5" s="12"/>
      <c r="E5" s="12"/>
      <c r="F5" s="11" t="s">
        <v>8</v>
      </c>
      <c r="G5" s="12"/>
      <c r="H5" s="12"/>
      <c r="I5" s="12"/>
      <c r="J5" s="25"/>
      <c r="K5" s="11" t="s">
        <v>9</v>
      </c>
      <c r="L5" s="12"/>
      <c r="M5" s="12"/>
      <c r="N5" s="12"/>
      <c r="O5" s="25"/>
    </row>
    <row r="6" spans="1:15" s="1" customFormat="1" ht="60" customHeight="1">
      <c r="A6" s="13"/>
      <c r="B6" s="13"/>
      <c r="C6" s="14" t="s">
        <v>10</v>
      </c>
      <c r="D6" s="14" t="s">
        <v>11</v>
      </c>
      <c r="E6" s="14" t="s">
        <v>12</v>
      </c>
      <c r="F6" s="14" t="s">
        <v>10</v>
      </c>
      <c r="G6" s="14" t="s">
        <v>11</v>
      </c>
      <c r="H6" s="14" t="s">
        <v>13</v>
      </c>
      <c r="I6" s="14" t="s">
        <v>14</v>
      </c>
      <c r="J6" s="14" t="s">
        <v>15</v>
      </c>
      <c r="K6" s="14" t="s">
        <v>10</v>
      </c>
      <c r="L6" s="14" t="s">
        <v>11</v>
      </c>
      <c r="M6" s="14" t="s">
        <v>13</v>
      </c>
      <c r="N6" s="14" t="s">
        <v>14</v>
      </c>
      <c r="O6" s="14" t="s">
        <v>15</v>
      </c>
    </row>
    <row r="7" spans="1:15" s="1" customFormat="1" ht="56.25" customHeight="1">
      <c r="A7" s="10" t="s">
        <v>16</v>
      </c>
      <c r="B7" s="14"/>
      <c r="C7" s="15"/>
      <c r="D7" s="14"/>
      <c r="E7" s="14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1" customFormat="1" ht="54.75" customHeight="1">
      <c r="A8" s="14" t="s">
        <v>17</v>
      </c>
      <c r="B8" s="17">
        <v>494.99</v>
      </c>
      <c r="C8" s="17">
        <v>108.24</v>
      </c>
      <c r="D8" s="18">
        <f>C8/B8</f>
        <v>0.21867108426432855</v>
      </c>
      <c r="E8" s="19" t="s">
        <v>18</v>
      </c>
      <c r="F8" s="17">
        <v>136.12</v>
      </c>
      <c r="G8" s="20">
        <f>F8/B8</f>
        <v>0.27499545445362533</v>
      </c>
      <c r="H8" s="16">
        <v>244.36</v>
      </c>
      <c r="I8" s="26">
        <f>H8/B8</f>
        <v>0.4936665387179539</v>
      </c>
      <c r="J8" s="27">
        <v>55.2</v>
      </c>
      <c r="K8" s="16">
        <f>M8-H8</f>
        <v>120.75</v>
      </c>
      <c r="L8" s="20">
        <f>K8/B8</f>
        <v>0.24394432210751732</v>
      </c>
      <c r="M8" s="16">
        <v>365.11</v>
      </c>
      <c r="N8" s="20">
        <f>M8/B8</f>
        <v>0.7376108608254712</v>
      </c>
      <c r="O8" s="16">
        <v>65.29</v>
      </c>
    </row>
    <row r="9" spans="1:15" s="1" customFormat="1" ht="49.5" customHeight="1">
      <c r="A9" s="14" t="s">
        <v>19</v>
      </c>
      <c r="B9" s="17">
        <v>166.32</v>
      </c>
      <c r="C9" s="17">
        <v>13.61</v>
      </c>
      <c r="D9" s="18">
        <f>C9/B9</f>
        <v>0.08183020683020684</v>
      </c>
      <c r="E9" s="19" t="s">
        <v>20</v>
      </c>
      <c r="F9" s="17">
        <v>39.28</v>
      </c>
      <c r="G9" s="20">
        <f>F9/B9</f>
        <v>0.2361712361712362</v>
      </c>
      <c r="H9" s="16">
        <v>52.89</v>
      </c>
      <c r="I9" s="26">
        <f>H9/B9</f>
        <v>0.318001443001443</v>
      </c>
      <c r="J9" s="16">
        <v>3.67</v>
      </c>
      <c r="K9" s="16">
        <f>M9-H9</f>
        <v>58.739999999999995</v>
      </c>
      <c r="L9" s="20">
        <f>K9/B9</f>
        <v>0.35317460317460314</v>
      </c>
      <c r="M9" s="16">
        <v>111.63</v>
      </c>
      <c r="N9" s="20">
        <f>M9/B9</f>
        <v>0.6711760461760462</v>
      </c>
      <c r="O9" s="16">
        <v>28.51</v>
      </c>
    </row>
    <row r="10" spans="1:15" ht="64.5" customHeight="1">
      <c r="A10" s="21" t="s">
        <v>21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</sheetData>
  <sheetProtection/>
  <mergeCells count="10">
    <mergeCell ref="A1:B1"/>
    <mergeCell ref="A2:O2"/>
    <mergeCell ref="A4:F4"/>
    <mergeCell ref="N4:O4"/>
    <mergeCell ref="C5:E5"/>
    <mergeCell ref="F5:J5"/>
    <mergeCell ref="K5:O5"/>
    <mergeCell ref="A10:O10"/>
    <mergeCell ref="A5:A6"/>
    <mergeCell ref="B5:B6"/>
  </mergeCells>
  <printOptions horizontalCentered="1"/>
  <pageMargins left="0.0388888888888889" right="0.0388888888888889" top="0.747916666666667" bottom="0.747916666666667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烨</cp:lastModifiedBy>
  <cp:lastPrinted>2020-04-21T02:16:51Z</cp:lastPrinted>
  <dcterms:created xsi:type="dcterms:W3CDTF">2006-09-16T00:00:00Z</dcterms:created>
  <dcterms:modified xsi:type="dcterms:W3CDTF">2023-10-08T00:44:07Z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389D9C78FCE14399A175B8C0C95B801C_13</vt:lpwstr>
  </property>
</Properties>
</file>