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YM\Desktop\2025年决算批复和公开\2025年决算公开\2025年决算公开上报\"/>
    </mc:Choice>
  </mc:AlternateContent>
  <bookViews>
    <workbookView windowWidth="27945" windowHeight="12375"/>
  </bookViews>
  <sheets>
    <sheet name="云南省农村科技服务中心2025年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<sst xmlns="http://schemas.openxmlformats.org/spreadsheetml/2006/main" count="42" uniqueCount="30">
  <si>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</si>
  <si>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</si>
  <si>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部门：云南省农村科技服务中心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</si>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</sst>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3" fontId="5" fillId="0" borderId="1" xfId="0" applyNumberFormat="1" applyFont="1" applyFill="1" applyBorder="1" applyAlignment="1">
      <alignment horizontal="left" vertical="center" shrinkToFit="1"/>
    </xf>
    <xf numFmtId="43" fontId="5" fillId="0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/>
    <xf numFmtId="0" fontId="6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5"/>
  <sheetViews>
    <sheetView tabSelected="1" zoomScaleSheetLayoutView="60" workbookViewId="0">
      <selection activeCell="A10" sqref="$A10:$XFD10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9.725" style="3" customWidth="1"/>
    <col min="5" max="5" width="9.09166666666667" style="3" customWidth="1"/>
    <col min="6" max="11" width="6.725" style="3" customWidth="1"/>
    <col min="12" max="12" width="8.45" style="3" customWidth="1"/>
    <col min="13" max="13" width="7.90833333333333" style="3" customWidth="1"/>
    <col min="14" max="14" width="7.26666666666667" style="4" customWidth="1"/>
    <col min="15" max="15" width="7.26666666666667" style="3" customWidth="1"/>
    <col min="16" max="16" width="9.09166666666667" style="3" customWidth="1"/>
    <col min="17" max="17" width="9" style="3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E8+G8+S8+U8</f>
        <v>823846.77</v>
      </c>
      <c r="D8" s="35">
        <f>F8+E8+R8+T8</f>
        <v>2880755.73</v>
      </c>
      <c r="E8" s="35">
        <v>195805.22</v>
      </c>
      <c r="F8" s="36">
        <f>H8+N8</f>
        <v>2299028.51</v>
      </c>
      <c r="G8" s="36">
        <f>I8+O8</f>
        <v>304119.55</v>
      </c>
      <c r="H8" s="35">
        <v>670224.61</v>
      </c>
      <c r="I8" s="36">
        <v>237938.81</v>
      </c>
      <c r="J8" s="36"/>
      <c r="K8" s="36"/>
      <c r="L8" s="36"/>
      <c r="M8" s="36"/>
      <c r="N8" s="35">
        <v>1628803.9</v>
      </c>
      <c r="O8" s="35">
        <v>66180.74</v>
      </c>
      <c r="P8" s="37"/>
      <c r="Q8" s="37"/>
      <c r="R8" s="35">
        <v>240000</v>
      </c>
      <c r="S8" s="35">
        <v>178000</v>
      </c>
      <c r="T8" s="35">
        <v>145922</v>
      </c>
      <c r="U8" s="35">
        <v>145922</v>
      </c>
    </row>
    <row r="9" s="1" customFormat="1" ht="49" customHeight="1" spans="1:21">
      <c r="A9" s="38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19.9" customHeight="1"/>
    <row r="143" ht="19.9" customHeight="1"/>
    <row r="144" ht="19.9" customHeight="1"/>
    <row r="14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275" right="0.275" top="1" bottom="0.62986111111111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云南省农村科技服务中心2025年决算国有资产使用情况表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WYM</cp:lastModifiedBy>
  <dcterms:created xsi:type="dcterms:W3CDTF">2026-08-13T01:35:00Z</dcterms:created>
  <dcterms:modified xsi:type="dcterms:W3CDTF">2026-08-13T06:55:40Z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E918A029A2194698AC89AF3C5FF58073_13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