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5决算公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<sst xmlns="http://schemas.openxmlformats.org/spreadsheetml/2006/main" count="42" uniqueCount="30">
  <si>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</si>
  <si>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</si>
  <si>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部门：云南省科学技术厅机关服务中心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</si>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</sst>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P17" sqref="P17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5" width="12.625" style="3" customWidth="1"/>
    <col min="6" max="13" width="13.375" style="3" customWidth="1"/>
    <col min="14" max="14" width="13.375" style="4" customWidth="1"/>
    <col min="15" max="21" width="13.3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0"/>
      <c r="C3" s="10"/>
      <c r="D3" s="10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E8+G8+P8+Q8+S8+U8</f>
        <v>5287921.86</v>
      </c>
      <c r="D8" s="34">
        <f>E8+F8+P8+Q8+R8+T8</f>
        <v>9445484.73</v>
      </c>
      <c r="E8" s="34">
        <v>2664779.69</v>
      </c>
      <c r="F8" s="34">
        <f>H8+J8+L8+N8</f>
        <v>6410705.04</v>
      </c>
      <c r="G8" s="34">
        <f>I8+K8+M8+O8</f>
        <v>2465809.04</v>
      </c>
      <c r="H8" s="34">
        <v>140477.08</v>
      </c>
      <c r="I8" s="34">
        <v>71543.05</v>
      </c>
      <c r="J8" s="34">
        <v>1119179</v>
      </c>
      <c r="K8" s="34">
        <v>0</v>
      </c>
      <c r="L8" s="34">
        <v>0</v>
      </c>
      <c r="M8" s="34">
        <v>0</v>
      </c>
      <c r="N8" s="34">
        <v>5151048.96</v>
      </c>
      <c r="O8" s="35">
        <v>2394265.99</v>
      </c>
      <c r="P8" s="35">
        <v>0</v>
      </c>
      <c r="Q8" s="35">
        <v>0</v>
      </c>
      <c r="R8" s="35">
        <v>370000</v>
      </c>
      <c r="S8" s="35">
        <v>157333.13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杨小芳～</cp:lastModifiedBy>
  <dcterms:created xsi:type="dcterms:W3CDTF">2023-05-25T08:02:00Z</dcterms:created>
  <dcterms:modified xsi:type="dcterms:W3CDTF">2026-08-13T07:52:53Z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